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/>
  <mc:AlternateContent xmlns:mc="http://schemas.openxmlformats.org/markup-compatibility/2006">
    <mc:Choice Requires="x15">
      <x15ac:absPath xmlns:x15ac="http://schemas.microsoft.com/office/spreadsheetml/2010/11/ac" url="C:\Users\Сороковых\Desktop\ПРОЦУК\Ведомственный контроль\2025\"/>
    </mc:Choice>
  </mc:AlternateContent>
  <xr:revisionPtr revIDLastSave="0" documentId="13_ncr:1_{CC771628-EB0A-49A1-91B7-9BEA7C36A64D}" xr6:coauthVersionLast="45" xr6:coauthVersionMax="45" xr10:uidLastSave="{00000000-0000-0000-0000-000000000000}"/>
  <bookViews>
    <workbookView xWindow="930" yWindow="600" windowWidth="23070" windowHeight="129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6" i="1" l="1"/>
  <c r="E33" i="1"/>
  <c r="E134" i="1"/>
  <c r="E127" i="1"/>
  <c r="E121" i="1"/>
  <c r="E118" i="1"/>
  <c r="E114" i="1"/>
  <c r="E108" i="1"/>
  <c r="E102" i="1"/>
  <c r="E97" i="1"/>
  <c r="E93" i="1"/>
  <c r="E88" i="1"/>
  <c r="E80" i="1"/>
  <c r="E73" i="1"/>
  <c r="E70" i="1"/>
  <c r="E58" i="1"/>
  <c r="E51" i="1"/>
  <c r="E48" i="1"/>
  <c r="E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tc={006400E9-00DC-4BA8-ACB5-004B00CD00AD}</author>
    <author>sotnikova</author>
  </authors>
  <commentList>
    <comment ref="E13" authorId="0" shapeId="0" xr:uid="{00000000-0006-0000-0000-000001000000}">
      <text>
        <r>
          <rPr>
            <b/>
            <sz val="12"/>
            <color indexed="81"/>
            <rFont val="Tahoma"/>
            <family val="2"/>
            <charset val="204"/>
          </rPr>
          <t>Sotnikova:</t>
        </r>
        <r>
          <rPr>
            <sz val="12"/>
            <color indexed="81"/>
            <rFont val="Tahoma"/>
            <family val="2"/>
            <charset val="204"/>
          </rPr>
          <t xml:space="preserve">
Ячейки предзаполнены нулевым значением для вашего удобства.
Выделенные цветом ячейки суммируются автоматически</t>
        </r>
        <r>
          <rPr>
            <sz val="9"/>
            <rFont val="Tahoma"/>
            <family val="2"/>
            <charset val="204"/>
          </rPr>
          <t xml:space="preserve">
</t>
        </r>
      </text>
    </comment>
    <comment ref="E19" authorId="1" shapeId="0" xr:uid="{00000000-0006-0000-0000-000002000000}">
      <text>
        <r>
          <rPr>
            <b/>
            <sz val="10"/>
            <color indexed="81"/>
            <rFont val="Tahoma"/>
            <family val="2"/>
            <charset val="204"/>
          </rPr>
          <t>Sotnikova:</t>
        </r>
        <r>
          <rPr>
            <sz val="8"/>
            <color indexed="81"/>
            <rFont val="Tahoma"/>
            <charset val="1"/>
          </rPr>
          <t xml:space="preserve">
</t>
        </r>
        <r>
          <rPr>
            <sz val="12"/>
            <color indexed="81"/>
            <rFont val="Tahoma"/>
            <family val="2"/>
            <charset val="204"/>
          </rPr>
          <t>Указывается количество работников по состоянию на 31 декабря отчетного года
(внешних совместителей учитываем, внутренних - нет)</t>
        </r>
      </text>
    </comment>
  </commentList>
</comments>
</file>

<file path=xl/sharedStrings.xml><?xml version="1.0" encoding="utf-8"?>
<sst xmlns="http://schemas.openxmlformats.org/spreadsheetml/2006/main" count="299" uniqueCount="225">
  <si>
    <t>о проведении ведомственного контроля за соблюдением трудового законодательства и иных нормативных правовых актов,</t>
  </si>
  <si>
    <t>содержащих нормы трудового права &lt;1&gt;</t>
  </si>
  <si>
    <t>1. Сведения об общей организации ведомственного контроля</t>
  </si>
  <si>
    <t>№ п/п</t>
  </si>
  <si>
    <t>Наименование показателя</t>
  </si>
  <si>
    <t>Значение показателя</t>
  </si>
  <si>
    <t>Минтруд Кузбасса</t>
  </si>
  <si>
    <t>Департамен по черезвычайным ситуациям Кузбасса</t>
  </si>
  <si>
    <t>Министерство цифрового развития Кузбасса</t>
  </si>
  <si>
    <t>Министерство транспорта Кузбасса</t>
  </si>
  <si>
    <t>1.</t>
  </si>
  <si>
    <t>2.</t>
  </si>
  <si>
    <t>Наличие отдела (структурного подразделения, рабочей группы, должности уполномоченного лица), осуществляющего ведомственный контроль за соблюдением трудового законодательства и иных нормативных правовых актов, содержащих нормы трудового права (количество человек/нет)</t>
  </si>
  <si>
    <t>2. Сведения о подведомственных организациях</t>
  </si>
  <si>
    <t>Подведомственных организаций (всего):</t>
  </si>
  <si>
    <r>
      <t>1.1.</t>
    </r>
    <r>
      <rPr>
        <sz val="7"/>
        <color theme="1"/>
        <rFont val="Times New Roman"/>
        <family val="1"/>
        <charset val="204"/>
      </rPr>
      <t xml:space="preserve">         </t>
    </r>
  </si>
  <si>
    <t>из них ГУ (МУ)</t>
  </si>
  <si>
    <r>
      <t>1.2.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</si>
  <si>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из них ГУП (МУП)</t>
  </si>
  <si>
    <t>Количество подлежащих проверке подведомственных организаций в соответствии с ежегодным планом (их наименования)</t>
  </si>
  <si>
    <t>3.</t>
  </si>
  <si>
    <t xml:space="preserve">Количество подведомственных организаций, в отношении которых фактически проведены проверки (их наименования)  </t>
  </si>
  <si>
    <t>4.</t>
  </si>
  <si>
    <t xml:space="preserve">Количество подведомственных организаций, в которых выявлены нарушения  (их наименования)  </t>
  </si>
  <si>
    <t>1 / ГКУ ЦЗН Чебулинского района</t>
  </si>
  <si>
    <t>5.</t>
  </si>
  <si>
    <t>Количество работников в подведомственных организациях (всего):</t>
  </si>
  <si>
    <t>5.1.</t>
  </si>
  <si>
    <t>в т.ч. занятых во вредных и (или) опасных условиях труда</t>
  </si>
  <si>
    <t>6.</t>
  </si>
  <si>
    <t>Сумма средств, запланированных на мероприятия по охране труда на год (тыс. руб.) &lt;2&gt;</t>
  </si>
  <si>
    <t>7.</t>
  </si>
  <si>
    <t>Сумма средств, израсходованных на мероприятия по охране труда за год (тыс. руб.)</t>
  </si>
  <si>
    <t>3. Сведения о ежегодном плане (плановые проверки)</t>
  </si>
  <si>
    <t>Реквизиты правового акта об утверждении ежегодного плана осуществления ведомственного контроля</t>
  </si>
  <si>
    <t>Приказ Министерства труда и занятости населения Кузбасса от 25.11.2021 № 172 «Об утверждении плана проведения плановых проверок по ведомственному контролю за соблюдением трудового законодательства и иных нормативных правовых актов, содержащих нормы трудового права в подведомственных Министерству труда и занятости населения Кузбасса государственных казенных учреждений на 2022 год</t>
  </si>
  <si>
    <t>Адрес страницы в информационно-телекоммуникационной сети «Интернет» с размещенным ежегодным планом (при наличии)</t>
  </si>
  <si>
    <t>https://ufz-kemerovo.ru/content/%D0%BF%D0%BB%D0%B0%D0%BD%D1%8B_%D0%BF%D1%80%D0%BE%D0%B2%D0%B5%D1%80%D0%BE%D0%BA_%D0%BF%D0%BE%D0%B4%D0%B2%D0%B5%D0%B4%D0%BE%D0%BC%D1%81%D1%82%D0%B2%D0%B5%D0%BD%D0%BD%D1%8B%D1%85_%D1%83%D1%87%D1%80%D0%B5%D0%B6%D0%B4%D0%B5%D0%BD%D0%B8%D0%B9</t>
  </si>
  <si>
    <t>Количество запланированных в ежегодном плане проверок</t>
  </si>
  <si>
    <t>Количество внесенных изменений в ежегодный план (всего) (с кратким указанием причин)</t>
  </si>
  <si>
    <t>4. Сведения об обращениях, заявлениях граждан, организаций (внеплановые проверки)</t>
  </si>
  <si>
    <t>Количество поступивших обращений (всего):</t>
  </si>
  <si>
    <r>
      <t>1.1.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</si>
  <si>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 xml:space="preserve">  обращения граждан</t>
  </si>
  <si>
    <t xml:space="preserve">  обращения организаций</t>
  </si>
  <si>
    <t xml:space="preserve">В обращениях поданы сведения о фактах нарушений трудового законодательства и иных нормативных правовых актов, содержащих нормы трудового права: </t>
  </si>
  <si>
    <r>
      <t>2.1.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</si>
  <si>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организации и ведению кадрового делопроизводства</t>
  </si>
  <si>
    <r>
      <t>2.2.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</si>
  <si>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соблюдению общих требований по установлению и выплате заработной платы</t>
  </si>
  <si>
    <r>
      <t>2.3.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</si>
  <si>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правомерности и порядку удержаний из заработной платы</t>
  </si>
  <si>
    <r>
      <t>2.4.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</si>
  <si>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соблюдению требований по регулированию труда инвалидов</t>
  </si>
  <si>
    <r>
      <t>2.5.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</si>
  <si>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соблюдению общих требований в сфере охраны труда</t>
  </si>
  <si>
    <r>
      <t>2.6.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</si>
  <si>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вопросам социального партнерства</t>
  </si>
  <si>
    <r>
      <t>2.7.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</si>
  <si>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иным вопросам</t>
  </si>
  <si>
    <t>Количество внеплановых проверок, проведенных на основании  поступивших обращений</t>
  </si>
  <si>
    <t>5. Сведения о проведенных проверках</t>
  </si>
  <si>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</si>
  <si>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Количество плановых проверок:</t>
  </si>
  <si>
    <t>из них проведены в форме документарных проверок</t>
  </si>
  <si>
    <t>из них проведены в форме выездных проверок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</si>
  <si>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</si>
  <si>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Количество внеплановых проверок:</t>
  </si>
  <si>
    <r>
      <t>2.1.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4"/>
        <color theme="1"/>
        <rFont val="Times New Roman"/>
        <family val="1"/>
        <charset val="204"/>
      </rPr>
      <t> </t>
    </r>
  </si>
  <si>
    <r>
      <t>2.2.</t>
    </r>
    <r>
      <rPr>
        <sz val="7"/>
        <color theme="1"/>
        <rFont val="Times New Roman"/>
        <family val="1"/>
        <charset val="204"/>
      </rPr>
      <t xml:space="preserve">          </t>
    </r>
    <r>
      <rPr>
        <sz val="14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</si>
  <si>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</si>
  <si>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Общее количество проведенных в отчетном периоде проверок:</t>
  </si>
  <si>
    <t>6. Сведения о результатах проверок:</t>
  </si>
  <si>
    <t>Количество выявленных в ходе проверок нарушений (всего):</t>
  </si>
  <si>
    <r>
      <t>1.3.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</si>
  <si>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r>
      <t>1.4.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</si>
  <si>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r>
      <t>1.5.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</si>
  <si>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соблюдению требований в сфере охраны труда</t>
  </si>
  <si>
    <r>
      <t>1.6.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</si>
  <si>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r>
      <t>1.7.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</si>
  <si>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 иным вопросам (указать)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</si>
  <si>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3"/>
        <color theme="1"/>
        <rFont val="Times New Roman"/>
        <family val="1"/>
        <charset val="204"/>
      </rPr>
      <t> </t>
    </r>
  </si>
  <si>
    <t>Основные нарушения, выявленные в ходе проверок (перечислить) &lt;4&gt;</t>
  </si>
  <si>
    <r>
      <t>1)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3"/>
        <color theme="1"/>
        <rFont val="Times New Roman"/>
        <family val="1"/>
        <charset val="204"/>
      </rPr>
      <t>Нарушены сроки проведения СОУТ; 2)   Несвоевременной пройден медосмотр водителем</t>
    </r>
  </si>
  <si>
    <t>7. Сведения о выявленных нарушениях в результате проверок по соблюдению требований в сфере охраны труда &lt;4&gt;</t>
  </si>
  <si>
    <t>Нарушение  организации работы по охране труда:</t>
  </si>
  <si>
    <t>отсутствие в штате должности специалиста по охране труда или приказа о возложении обязанностей по организации работы по охране труда или договора на производство работ (оказание услуг) с организацией / договора со специалистом, оказывающим услуги в области охраны труда</t>
  </si>
  <si>
    <t>отсутствие положения о службе охраны труда/должностных обязанностей по обеспечению охраны труда</t>
  </si>
  <si>
    <t>Нарушения в системе управления охраной труда. Отсутствие в подведомственной организации:</t>
  </si>
  <si>
    <t>положения о системе управления охраной труда</t>
  </si>
  <si>
    <t>приказа о создании комиссии по оценке профессиональных рисков</t>
  </si>
  <si>
    <t>положения по оценке профессиональных рисков</t>
  </si>
  <si>
    <t>реестра опасностей на рабочих местах</t>
  </si>
  <si>
    <t>карты профессиональных рисков для каждого рабочего места</t>
  </si>
  <si>
    <t>плана мероприятий по снижению профессиональных рисков</t>
  </si>
  <si>
    <t>Нарушения, связанные с проведением медицинских осмотров работников, которые в соответствии с требованиями законодательства должны проходить медицинские осмотры и психиатрические освидетельствования. Отсутствие в подведомственной организации:</t>
  </si>
  <si>
    <r>
      <t>3.1.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</si>
  <si>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приказов о направлении на предварительный и (или) периодический медицинский осмотр</t>
  </si>
  <si>
    <r>
      <t>3.2.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</si>
  <si>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список лиц, подлежащих предварительным и периодическим медицинским осмотрам</t>
  </si>
  <si>
    <r>
      <t>3.3.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</si>
  <si>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направлений на предварительный и периодический медицинский осмотр</t>
  </si>
  <si>
    <r>
      <t>3.4.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</si>
  <si>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журнала учета направлений на предварительный и периодический медицинский осмотр</t>
  </si>
  <si>
    <r>
      <t>3.5.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</si>
  <si>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заключительных актов по результатам предварительных и периодических медицинских осмотров</t>
  </si>
  <si>
    <r>
      <t>3.6.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</si>
  <si>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направлений на психиатрическое освидетельствование</t>
  </si>
  <si>
    <r>
      <t>3.7.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</si>
  <si>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решений врачебной комиссии по результатам психиатрических освидетельствований</t>
  </si>
  <si>
    <r>
      <t>4.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</si>
  <si>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документов по организации вводного инструктажа по охране труда, инструктажа по охране труда на рабочем месте:</t>
  </si>
  <si>
    <r>
      <t>4.1.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</si>
  <si>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программы проведения вводного инструктажа по охране труда</t>
  </si>
  <si>
    <r>
      <t>4.2.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</si>
  <si>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журнала регистрации вводного инструктажа по охране труда</t>
  </si>
  <si>
    <r>
      <t>4.3.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</si>
  <si>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программы проведения инструктажей по охране труда на рабочем месте</t>
  </si>
  <si>
    <r>
      <t>4.4.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</si>
  <si>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журнала регистрации инструктажей по охране труда на рабочем месте</t>
  </si>
  <si>
    <r>
      <t>5.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</si>
  <si>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документов по организации стажировки на рабочем месте для  работников, которые в соответствии с требованиями законодательства должны проходить стажировку:</t>
  </si>
  <si>
    <r>
      <t>5.1.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</si>
  <si>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программы стажировки на рабочем месте или иного локального нормативного акта, определяющего объем мероприятий для ее проведения</t>
  </si>
  <si>
    <r>
      <t>5.2.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</si>
  <si>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перечня профессий и должностей работников, которым необходимо пройти стажировку на рабочем месте</t>
  </si>
  <si>
    <r>
      <t>5.3.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</si>
  <si>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приказа о допуске к самостоятельному ведению работ</t>
  </si>
  <si>
    <r>
      <t>6.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</si>
  <si>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документов по организации обучения по охране труда руководителей и специалистов, работников рабочих профессий, в том числе по оказанию первой помощи пострадавшим, по использованию средств индивидуальной защиты:</t>
  </si>
  <si>
    <r>
      <t>6.1.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</si>
  <si>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приказа о создании комиссии по проверке знаний требований охраны труда</t>
  </si>
  <si>
    <r>
      <t>6.2.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</si>
  <si>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протоколов проверки знаний требований охраны труда работников организации</t>
  </si>
  <si>
    <r>
      <t>6.3.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</si>
  <si>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графика проведения обучения и проверки знаний требований охраны труда</t>
  </si>
  <si>
    <r>
      <t>6.4.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</si>
  <si>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программы обучения по охране труда</t>
  </si>
  <si>
    <r>
      <t>7.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</si>
  <si>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документы по разработке и утверждению инструкций по охране труда для профессий и видов работ:</t>
  </si>
  <si>
    <r>
      <t>7.1.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</si>
  <si>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перечня должностей (профессий) и видов работ, для которых должны быть разработаны инструкции по охране труда, по профессиям, по видам работ</t>
  </si>
  <si>
    <r>
      <t>7.2.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</si>
  <si>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перечня инструкций по охране труда</t>
  </si>
  <si>
    <r>
      <t>7.3.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</si>
  <si>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журнала учета инструкций по охране труда</t>
  </si>
  <si>
    <r>
      <t>7.4.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</si>
  <si>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инструкций по охране труда по профессиям</t>
  </si>
  <si>
    <r>
      <t>7.5.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</si>
  <si>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инструкций по охране труда по видам работ</t>
  </si>
  <si>
    <r>
      <t>8.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</si>
  <si>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в организации документов по обеспечению средствами индивидуальной защиты (далее – СИЗ) и смывающими и/или обезвреживающими средствами (далее – СиОС) работников, которые в соответствии с требованиями законодательства должны ими обеспечиваться:</t>
  </si>
  <si>
    <r>
      <t>8.1.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</si>
  <si>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положения о порядке обеспечения СИЗ и СиОС</t>
  </si>
  <si>
    <r>
      <t>8.2.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</si>
  <si>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перечня профессий и должностей работников организации, которые должны быть обеспечены СИЗ и СиОС</t>
  </si>
  <si>
    <r>
      <t>8.3.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</si>
  <si>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личных карточек учета выдачи СИЗ</t>
  </si>
  <si>
    <r>
      <t>8.4.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</si>
  <si>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личных карточек учета выдачи СиОС</t>
  </si>
  <si>
    <r>
      <t>8.5.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</si>
  <si>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деклараций (сертификатов) соответствия средств индивидуальной защиты</t>
  </si>
  <si>
    <r>
      <t>9.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 </t>
    </r>
  </si>
  <si>
    <t>Отсутствие в организации документов по проведению мероприятий по охране труда:</t>
  </si>
  <si>
    <r>
      <t>9.1.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</si>
  <si>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плана (программы), отчетов выполнения мероприятий по улучшению условий и охраны труда</t>
  </si>
  <si>
    <r>
      <t>9.2.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</si>
  <si>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акта проверки состояния охраны труда в организации</t>
  </si>
  <si>
    <r>
      <t>9.3.</t>
    </r>
    <r>
      <rPr>
        <sz val="7"/>
        <color theme="1"/>
        <rFont val="Times New Roman"/>
        <family val="1"/>
        <charset val="204"/>
      </rPr>
      <t xml:space="preserve">         </t>
    </r>
    <r>
      <rPr>
        <sz val="14"/>
        <color theme="1"/>
        <rFont val="Times New Roman"/>
        <family val="1"/>
        <charset val="204"/>
      </rPr>
      <t> </t>
    </r>
  </si>
  <si>
    <t>журнала проверки состояния охраны труда</t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</si>
  <si>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          </t>
    </r>
    <r>
      <rPr>
        <sz val="14"/>
        <color theme="1"/>
        <rFont val="Times New Roman"/>
        <family val="1"/>
        <charset val="204"/>
      </rPr>
      <t> </t>
    </r>
  </si>
  <si>
    <t>Отсутствие в организации документов по электробезопасности:</t>
  </si>
  <si>
    <r>
      <t>10.1.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</si>
  <si>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перечня должностей и профессий, требующих присвоения персоналу I группы по электробезопасности</t>
  </si>
  <si>
    <r>
      <t>10.2.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</si>
  <si>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журнала учета присвоений I группы по электробезопасности неэлектротехническому персоналу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</si>
  <si>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</si>
  <si>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Отсутствие в организации документов по специальной оценке условий труда (далее – СОУТ):</t>
  </si>
  <si>
    <r>
      <t>11.1.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</si>
  <si>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приказа о создании комиссии по проведению СОУТ</t>
  </si>
  <si>
    <r>
      <t>11.2.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</si>
  <si>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графика проведения СОУТ</t>
  </si>
  <si>
    <r>
      <t>11.3.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</si>
  <si>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отчета о проведении СОУТ</t>
  </si>
  <si>
    <r>
      <t>11.4.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</si>
  <si>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декларации соответствия условий труда государственным нормативным требованиям охраны труда</t>
  </si>
  <si>
    <r>
      <t>11.5.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</si>
  <si>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перечня вредных и (или) опасных производственных факторов, подлежащих исследованиям (испытаниям) и измерениям</t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</si>
  <si>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          </t>
    </r>
    <r>
      <rPr>
        <sz val="14"/>
        <color theme="1"/>
        <rFont val="Times New Roman"/>
        <family val="1"/>
        <charset val="204"/>
      </rPr>
      <t> </t>
    </r>
  </si>
  <si>
    <t>Отсутствие документов по расследованию и учету несчастных случаев на производстве и микротравм:</t>
  </si>
  <si>
    <r>
      <t>12.1.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</si>
  <si>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журнала регистрации несчастных случаев на производстве</t>
  </si>
  <si>
    <r>
      <t>12.2.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</si>
  <si>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положения о расследовании и учете микроповреждений (микротравм)</t>
  </si>
  <si>
    <r>
      <t>12.3.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4"/>
        <color theme="1"/>
        <rFont val="Times New Roman"/>
        <family val="1"/>
        <charset val="204"/>
      </rPr>
      <t> </t>
    </r>
  </si>
  <si>
    <t>журнала учета микроповреждений (микротравм)</t>
  </si>
  <si>
    <t>8.  Меры, принятые подведомственными организациями по устранению выявленных нарушений</t>
  </si>
  <si>
    <t>Из общего количества выявленных нарушений:</t>
  </si>
  <si>
    <t>количество нарушений, устраненных в установленные сроки</t>
  </si>
  <si>
    <t>количество нарушений, срок устранения которых не закончился (продлен, перенесен)</t>
  </si>
  <si>
    <t>количество нарушений, не устраненных в установленные сроки</t>
  </si>
  <si>
    <t>Количество нарушений, в отношении которых подведомственными организациями направлены мотивированные возражения</t>
  </si>
  <si>
    <t>9. Меры, принятые контрольным органом по результатам проверок</t>
  </si>
  <si>
    <t>Количество актов проверки, содержащих признаки административных правонарушений, направленных в Государственную инспекцию труда в Кемеровской области – Кузбассе</t>
  </si>
  <si>
    <t>Количество руководителей подведомственных организаций, в отношении которых по результатам мероприятий по ведомственному контролю руководителем контрольного органа принято решение:</t>
  </si>
  <si>
    <t>о поощрении</t>
  </si>
  <si>
    <t>о взыскании</t>
  </si>
  <si>
    <t>10. Количество судебных споров</t>
  </si>
  <si>
    <t xml:space="preserve">Количество исков работников к подведомственным организациям с требованиями 
о восстановлении нарушенных трудовых прав (в отношении всех подведомственных организаций, а не только тех, в отношении которых были проведены мероприятия 
по ведомственному контролю)
</t>
  </si>
  <si>
    <t>11. Меры профилактики и предупреждения нарушений, а также их последствий</t>
  </si>
  <si>
    <t>Руководитель контрольного органа</t>
  </si>
  <si>
    <t xml:space="preserve">подпись </t>
  </si>
  <si>
    <t>Ф.И.О.</t>
  </si>
  <si>
    <r>
      <t xml:space="preserve">&lt;1&gt; Отчет предоставляется в Министерство труда и занятости населения Кузбасса </t>
    </r>
    <r>
      <rPr>
        <b/>
        <sz val="12"/>
        <color theme="1"/>
        <rFont val="Calibri"/>
        <family val="2"/>
        <charset val="204"/>
        <scheme val="minor"/>
      </rPr>
      <t>до 1 февраля</t>
    </r>
    <r>
      <rPr>
        <sz val="12"/>
        <color theme="1"/>
        <rFont val="Calibri"/>
        <family val="2"/>
        <charset val="204"/>
        <scheme val="minor"/>
      </rPr>
      <t xml:space="preserve">, с приложением копий </t>
    </r>
    <r>
      <rPr>
        <b/>
        <sz val="12"/>
        <color theme="1"/>
        <rFont val="Calibri"/>
        <family val="2"/>
        <charset val="204"/>
        <scheme val="minor"/>
      </rPr>
      <t>не менее трех актов о проведении проверки</t>
    </r>
    <r>
      <rPr>
        <sz val="12"/>
        <color theme="1"/>
        <rFont val="Calibri"/>
        <family val="2"/>
        <charset val="204"/>
        <scheme val="minor"/>
      </rPr>
      <t xml:space="preserve"> в рамках осуществления ведомственного контроля (при наличии).
&lt;2&gt; Приказ Министерства труда и социальной защиты Российской Федерации от 29.10.2021 № 771н «Об утверждении примерного перечня ежегодно реализуемых работодателем мероприятий по улучшению условий и охраны труда, ликвидации или снижению уровней профессиональных рисков либо недопущению повышения их уровней»
&lt;3&gt; Если в обращении содержались несколько из перечисленных в таблице вопросов, то указывается каждый.
&lt;4&gt; При необходимости излагается на отдельном листе (листах) и прилагается к отчету
</t>
    </r>
  </si>
  <si>
    <r>
      <t>Реквизиты правового акта по осуществлению ведомственного контроля за соблюдением трудового законодательства и иных нормативных правовых актов, содержащих нормы трудового права, на муниципальном уровне, (реквизиты/нет) (</t>
    </r>
    <r>
      <rPr>
        <b/>
        <sz val="14"/>
        <color theme="1"/>
        <rFont val="Times New Roman"/>
        <family val="1"/>
        <charset val="204"/>
      </rPr>
      <t>только для ОМСУ</t>
    </r>
    <r>
      <rPr>
        <sz val="14"/>
        <color theme="1"/>
        <rFont val="Times New Roman"/>
        <family val="1"/>
        <charset val="204"/>
      </rPr>
      <t>)</t>
    </r>
  </si>
  <si>
    <t>1. Мероприятия по предупреждению и пресечению нарушений требований трудового законодательства в подведомственных организациях (с указанием количества подведомственных учреждений, в отношении которых проведены те или иные мероприятия): &lt;4&gt;
1)
2)
3)</t>
  </si>
  <si>
    <t>Отчет за 2025 год</t>
  </si>
  <si>
    <t>Распоряжение администрации города Прокопьевска № 1191-р от 30.10.2024 "Об утверждении плана проведения проверок за соблюдением трудового законодательства на 2025 год"</t>
  </si>
  <si>
    <t>https://bulleten.pearlkuz.ru/bulletin/324008</t>
  </si>
  <si>
    <t>9 организаций: МБДОУ «Детский сад № 22», МБОУ «Средняя общеобразовательная школа № 45», МБОУ «Основная общеобразовательная школа № 16», МАУК «Дворец культуры им. Маяковского», МБУ ДО «Спортивная школа олимпийского резерва № 3», МБДОУ «Детский сад № 25», МАУ ДО «Детская музыкальная школа № 57», МКУ «Центр организации социального обслуживания города Прокопьевска», МАУ «Дворец спорта «Дельфин»</t>
  </si>
  <si>
    <t>7 организаций: МБДОУ «Детский сад № 22», МБОУ «Основная общеобразовательная школа № 16», МАУК «Дворец культуры им. Маяковского», МБУ ДО «Спортивная школа олимпийского резерва № 3», МБДОУ «Детский сад № 25», МКУ «Центр организации социального обслуживания города Прокопьевска», МАУ «Дворец спорта «Дельфин»</t>
  </si>
  <si>
    <t>Перечислены в приложении</t>
  </si>
  <si>
    <t>8 чел.: начальник отдела экономики и финансов, главный специалист отдела экономики и финансов, главный специалист по кадрам, консультант-советник по правовым вопросам, специалист по охране труда</t>
  </si>
  <si>
    <t>Приказ Комитета социальной защиты и населения № 254 от 28.12.2024, приказ Управления образования № 582 от 08.12.2024, приказ Управления по культуре № 218 от 08.04.2025, приказ Управления по физической культуре, спорту и молодежной политике № 180/1 от 11.12.2024 (в редакции № 38/1 от 10.03.2025)</t>
  </si>
  <si>
    <t>Мягкая А.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</si>
</sst>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name val="Tahoma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10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theme="8" tint="0.59999389629810485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95">
    <xf numFmtId="0" fontId="0" fillId="0" borderId="0" xfId="0"/>
    <xf numFmtId="0" fontId="3" fillId="6" borderId="7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0" borderId="5" xfId="0" applyBorder="1" applyProtection="1"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center" vertical="top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vertical="top" wrapText="1"/>
      <protection hidden="1"/>
    </xf>
    <xf numFmtId="0" fontId="4" fillId="0" borderId="5" xfId="0" applyFont="1" applyBorder="1" applyAlignment="1" applyProtection="1">
      <alignment vertical="top" wrapText="1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3" fillId="3" borderId="0" xfId="0" applyFont="1" applyFill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vertical="top" wrapText="1"/>
      <protection hidden="1"/>
    </xf>
    <xf numFmtId="0" fontId="3" fillId="0" borderId="5" xfId="0" applyFont="1" applyBorder="1" applyAlignment="1" applyProtection="1">
      <alignment horizontal="center" vertical="top" wrapText="1"/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0" fontId="3" fillId="0" borderId="15" xfId="0" applyFont="1" applyBorder="1" applyAlignment="1" applyProtection="1">
      <alignment horizontal="center" vertical="top" wrapText="1"/>
      <protection hidden="1"/>
    </xf>
    <xf numFmtId="0" fontId="3" fillId="0" borderId="10" xfId="0" applyFont="1" applyBorder="1" applyAlignment="1" applyProtection="1">
      <alignment vertical="top" wrapText="1"/>
      <protection hidden="1"/>
    </xf>
    <xf numFmtId="0" fontId="3" fillId="0" borderId="15" xfId="0" applyFont="1" applyBorder="1" applyAlignment="1" applyProtection="1">
      <alignment vertical="top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Alignment="1" applyProtection="1">
      <alignment vertical="center" wrapText="1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Protection="1"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0" fillId="3" borderId="0" xfId="0" applyFill="1" applyProtection="1">
      <protection hidden="1"/>
    </xf>
    <xf numFmtId="49" fontId="3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7" xfId="0" applyFont="1" applyFill="1" applyBorder="1" applyAlignment="1" applyProtection="1">
      <alignment horizontal="center" vertical="center" wrapText="1"/>
      <protection locked="0" hidden="1"/>
    </xf>
    <xf numFmtId="0" fontId="3" fillId="3" borderId="2" xfId="0" applyFont="1" applyFill="1" applyBorder="1" applyAlignment="1" applyProtection="1">
      <alignment horizontal="center" vertical="center" wrapText="1"/>
      <protection locked="0" hidden="1"/>
    </xf>
    <xf numFmtId="0" fontId="3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4" borderId="7" xfId="0" applyFont="1" applyFill="1" applyBorder="1" applyAlignment="1" applyProtection="1">
      <alignment horizontal="center" vertical="center" wrapText="1"/>
      <protection locked="0" hidden="1"/>
    </xf>
    <xf numFmtId="0" fontId="3" fillId="4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Protection="1">
      <protection locked="0" hidden="1"/>
    </xf>
    <xf numFmtId="0" fontId="3" fillId="3" borderId="0" xfId="0" applyFont="1" applyFill="1" applyBorder="1" applyAlignment="1" applyProtection="1">
      <alignment horizontal="center" vertical="center"/>
      <protection locked="0" hidden="1"/>
    </xf>
    <xf numFmtId="0" fontId="1" fillId="2" borderId="11" xfId="1" applyFill="1" applyBorder="1" applyProtection="1">
      <protection locked="0"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top" wrapText="1"/>
      <protection hidden="1"/>
    </xf>
    <xf numFmtId="0" fontId="3" fillId="0" borderId="3" xfId="0" applyFont="1" applyBorder="1" applyAlignment="1" applyProtection="1">
      <alignment horizontal="left" vertical="top" wrapText="1"/>
      <protection hidden="1"/>
    </xf>
    <xf numFmtId="0" fontId="3" fillId="0" borderId="4" xfId="0" applyFont="1" applyBorder="1" applyAlignment="1" applyProtection="1">
      <alignment horizontal="left" vertical="top" wrapText="1"/>
      <protection hidden="1"/>
    </xf>
    <xf numFmtId="0" fontId="3" fillId="0" borderId="0" xfId="0" applyFont="1" applyBorder="1" applyAlignment="1" applyProtection="1">
      <alignment horizontal="center"/>
      <protection locked="0"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left" vertical="top" wrapText="1"/>
      <protection hidden="1"/>
    </xf>
    <xf numFmtId="0" fontId="3" fillId="0" borderId="12" xfId="0" applyFont="1" applyBorder="1" applyAlignment="1" applyProtection="1">
      <alignment horizontal="left" vertical="top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wrapText="1"/>
      <protection hidden="1"/>
    </xf>
    <xf numFmtId="0" fontId="3" fillId="0" borderId="3" xfId="0" applyFont="1" applyBorder="1" applyAlignment="1" applyProtection="1">
      <alignment horizontal="left" wrapText="1"/>
      <protection hidden="1"/>
    </xf>
    <xf numFmtId="0" fontId="3" fillId="0" borderId="4" xfId="0" applyFont="1" applyBorder="1" applyAlignment="1" applyProtection="1">
      <alignment horizontal="left" wrapText="1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4" xfId="0" applyFont="1" applyBorder="1" applyAlignment="1" applyProtection="1">
      <alignment horizontal="left" vertical="center" wrapText="1"/>
      <protection hidden="1"/>
    </xf>
    <xf numFmtId="0" fontId="3" fillId="0" borderId="17" xfId="0" applyFont="1" applyBorder="1" applyAlignment="1" applyProtection="1">
      <alignment horizontal="left" wrapText="1"/>
      <protection hidden="1"/>
    </xf>
    <xf numFmtId="0" fontId="3" fillId="0" borderId="10" xfId="0" applyFont="1" applyBorder="1" applyAlignment="1" applyProtection="1">
      <alignment horizontal="left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center" vertical="center" wrapText="1"/>
      <protection hidden="1"/>
    </xf>
    <xf numFmtId="0" fontId="3" fillId="0" borderId="20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left" vertical="top" wrapText="1"/>
      <protection hidden="1"/>
    </xf>
    <xf numFmtId="0" fontId="4" fillId="0" borderId="4" xfId="0" applyFont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3" fillId="0" borderId="3" xfId="0" applyFont="1" applyBorder="1" applyAlignment="1" applyProtection="1">
      <alignment horizontal="center" vertical="top" wrapText="1"/>
      <protection hidden="1"/>
    </xf>
    <xf numFmtId="0" fontId="3" fillId="0" borderId="4" xfId="0" applyFont="1" applyBorder="1" applyAlignment="1" applyProtection="1">
      <alignment horizontal="center" vertical="top" wrapText="1"/>
      <protection hidden="1"/>
    </xf>
    <xf numFmtId="0" fontId="9" fillId="3" borderId="0" xfId="0" applyFont="1" applyFill="1" applyAlignment="1" applyProtection="1">
      <alignment horizontal="left" wrapText="1"/>
      <protection hidden="1"/>
    </xf>
    <xf numFmtId="0" fontId="0" fillId="3" borderId="0" xfId="0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2" xfId="0" applyFont="1" applyBorder="1" applyAlignment="1" applyProtection="1">
      <alignment vertical="top" wrapText="1"/>
      <protection hidden="1"/>
    </xf>
    <xf numFmtId="0" fontId="3" fillId="0" borderId="3" xfId="0" applyFont="1" applyBorder="1" applyAlignment="1" applyProtection="1">
      <alignment vertical="top" wrapText="1"/>
      <protection hidden="1"/>
    </xf>
    <xf numFmtId="0" fontId="3" fillId="0" borderId="4" xfId="0" applyFont="1" applyBorder="1" applyAlignment="1" applyProtection="1">
      <alignment vertical="top" wrapText="1"/>
      <protection hidden="1"/>
    </xf>
    <xf numFmtId="0" fontId="3" fillId="0" borderId="13" xfId="0" applyFont="1" applyBorder="1" applyAlignment="1" applyProtection="1">
      <alignment horizontal="left" vertical="top" wrapText="1"/>
      <protection hidden="1"/>
    </xf>
    <xf numFmtId="0" fontId="3" fillId="0" borderId="2" xfId="0" applyFont="1" applyBorder="1" applyAlignment="1" applyProtection="1">
      <alignment horizontal="justify" vertical="top" wrapText="1"/>
      <protection hidden="1"/>
    </xf>
    <xf numFmtId="0" fontId="3" fillId="0" borderId="3" xfId="0" applyFont="1" applyBorder="1" applyAlignment="1" applyProtection="1">
      <alignment horizontal="justify" vertical="top" wrapText="1"/>
      <protection hidden="1"/>
    </xf>
    <xf numFmtId="0" fontId="3" fillId="0" borderId="4" xfId="0" applyFont="1" applyBorder="1" applyAlignment="1" applyProtection="1">
      <alignment horizontal="justify" vertical="top" wrapText="1"/>
      <protection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ulleten.pearlkuz.ru/bulletin/324008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168"/>
  <sheetViews>
    <sheetView showGridLines="0" tabSelected="1" view="pageBreakPreview" topLeftCell="A20" zoomScaleNormal="100" zoomScaleSheetLayoutView="100" workbookViewId="0">
      <selection activeCell="E27" sqref="E27"/>
    </sheetView>
  </sheetViews>
  <sheetFormatPr defaultColWidth="9" defaultRowHeight="15" x14ac:dyDescent="0.25"/>
  <cols>
    <col min="1" max="1" width="8.85546875" style="2" customWidth="1"/>
    <col min="2" max="2" width="9.140625" style="2" customWidth="1"/>
    <col min="3" max="3" width="30.28515625" style="2" customWidth="1"/>
    <col min="4" max="4" width="66.5703125" style="2" customWidth="1"/>
    <col min="5" max="5" width="71.42578125" style="4" customWidth="1"/>
    <col min="6" max="6" width="12.85546875" style="2" hidden="1" customWidth="1"/>
    <col min="7" max="9" width="0" style="2" hidden="1" customWidth="1"/>
    <col min="10" max="10" width="0.28515625" style="2" customWidth="1"/>
    <col min="11" max="11" width="1.42578125" style="2" hidden="1" customWidth="1"/>
    <col min="12" max="19" width="9.140625" style="2" hidden="1" customWidth="1"/>
    <col min="20" max="20" width="3.42578125" style="2" hidden="1" customWidth="1"/>
    <col min="21" max="35" width="9.140625" style="2" hidden="1" customWidth="1"/>
    <col min="36" max="36" width="8.5703125" style="2" hidden="1" customWidth="1"/>
    <col min="37" max="68" width="9.140625" style="2" hidden="1" customWidth="1"/>
    <col min="69" max="16384" width="9" style="2"/>
  </cols>
  <sheetData>
    <row r="1" spans="1:68" ht="18.75" customHeight="1" x14ac:dyDescent="0.3">
      <c r="A1" s="58" t="s">
        <v>216</v>
      </c>
      <c r="B1" s="58"/>
      <c r="C1" s="58"/>
      <c r="D1" s="58"/>
      <c r="E1" s="58"/>
    </row>
    <row r="2" spans="1:68" ht="18.75" customHeight="1" x14ac:dyDescent="0.3">
      <c r="A2" s="87" t="s">
        <v>0</v>
      </c>
      <c r="B2" s="87"/>
      <c r="C2" s="87"/>
      <c r="D2" s="87"/>
      <c r="E2" s="87"/>
    </row>
    <row r="3" spans="1:68" ht="18.75" customHeight="1" x14ac:dyDescent="0.3">
      <c r="A3" s="87" t="s">
        <v>1</v>
      </c>
      <c r="B3" s="87"/>
      <c r="C3" s="87"/>
      <c r="D3" s="87"/>
      <c r="E3" s="87"/>
    </row>
    <row r="4" spans="1:68" ht="18.75" x14ac:dyDescent="0.3">
      <c r="D4" s="3"/>
    </row>
    <row r="5" spans="1:68" ht="18.75" x14ac:dyDescent="0.3">
      <c r="A5" s="58" t="s">
        <v>2</v>
      </c>
      <c r="B5" s="58"/>
      <c r="C5" s="58"/>
      <c r="D5" s="58"/>
      <c r="E5" s="58"/>
    </row>
    <row r="6" spans="1:68" ht="18.75" x14ac:dyDescent="0.3">
      <c r="A6" s="5"/>
    </row>
    <row r="7" spans="1:68" s="9" customFormat="1" ht="24" customHeight="1" thickBot="1" x14ac:dyDescent="0.3">
      <c r="A7" s="6" t="s">
        <v>3</v>
      </c>
      <c r="B7" s="50" t="s">
        <v>4</v>
      </c>
      <c r="C7" s="51"/>
      <c r="D7" s="52"/>
      <c r="E7" s="7" t="s">
        <v>5</v>
      </c>
      <c r="F7" s="8" t="s">
        <v>6</v>
      </c>
      <c r="G7" s="8" t="s">
        <v>7</v>
      </c>
      <c r="H7" s="8" t="s">
        <v>8</v>
      </c>
      <c r="I7" s="8" t="s">
        <v>9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</row>
    <row r="8" spans="1:68" ht="66" customHeight="1" thickBot="1" x14ac:dyDescent="0.3">
      <c r="A8" s="10" t="s">
        <v>10</v>
      </c>
      <c r="B8" s="88" t="s">
        <v>214</v>
      </c>
      <c r="C8" s="89"/>
      <c r="D8" s="90"/>
      <c r="E8" s="40" t="s">
        <v>217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</row>
    <row r="9" spans="1:68" ht="64.5" customHeight="1" thickBot="1" x14ac:dyDescent="0.3">
      <c r="A9" s="12" t="s">
        <v>11</v>
      </c>
      <c r="B9" s="88" t="s">
        <v>12</v>
      </c>
      <c r="C9" s="89"/>
      <c r="D9" s="90"/>
      <c r="E9" s="41" t="s">
        <v>222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</row>
    <row r="11" spans="1:68" ht="18.75" x14ac:dyDescent="0.3">
      <c r="A11" s="58" t="s">
        <v>13</v>
      </c>
      <c r="B11" s="87"/>
      <c r="C11" s="87"/>
      <c r="D11" s="87"/>
      <c r="E11" s="87"/>
    </row>
    <row r="12" spans="1:68" s="9" customFormat="1" ht="23.25" customHeight="1" x14ac:dyDescent="0.25">
      <c r="A12" s="6" t="s">
        <v>3</v>
      </c>
      <c r="B12" s="50" t="s">
        <v>4</v>
      </c>
      <c r="C12" s="51"/>
      <c r="D12" s="52"/>
      <c r="E12" s="7" t="s">
        <v>5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</row>
    <row r="13" spans="1:68" ht="24" customHeight="1" thickBot="1" x14ac:dyDescent="0.3">
      <c r="A13" s="61" t="s">
        <v>10</v>
      </c>
      <c r="B13" s="88" t="s">
        <v>14</v>
      </c>
      <c r="C13" s="89"/>
      <c r="D13" s="90"/>
      <c r="E13" s="1">
        <f>SUM(E14:E15)</f>
        <v>116</v>
      </c>
      <c r="F13" s="14">
        <v>25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</row>
    <row r="14" spans="1:68" ht="26.25" customHeight="1" thickBot="1" x14ac:dyDescent="0.3">
      <c r="A14" s="62"/>
      <c r="B14" s="15" t="s">
        <v>15</v>
      </c>
      <c r="C14" s="53" t="s">
        <v>16</v>
      </c>
      <c r="D14" s="55"/>
      <c r="E14" s="42">
        <v>116</v>
      </c>
      <c r="F14" s="14">
        <v>25</v>
      </c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</row>
    <row r="15" spans="1:68" ht="26.25" customHeight="1" thickBot="1" x14ac:dyDescent="0.3">
      <c r="A15" s="63"/>
      <c r="B15" s="15" t="s">
        <v>17</v>
      </c>
      <c r="C15" s="53" t="s">
        <v>18</v>
      </c>
      <c r="D15" s="55"/>
      <c r="E15" s="42">
        <v>0</v>
      </c>
      <c r="F15" s="1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</row>
    <row r="16" spans="1:68" ht="39.75" customHeight="1" thickBot="1" x14ac:dyDescent="0.3">
      <c r="A16" s="16" t="s">
        <v>11</v>
      </c>
      <c r="B16" s="59" t="s">
        <v>19</v>
      </c>
      <c r="C16" s="60"/>
      <c r="D16" s="91"/>
      <c r="E16" s="42" t="s">
        <v>219</v>
      </c>
      <c r="F16" s="14">
        <v>7</v>
      </c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</row>
    <row r="17" spans="1:68" ht="39.75" customHeight="1" thickBot="1" x14ac:dyDescent="0.3">
      <c r="A17" s="16" t="s">
        <v>20</v>
      </c>
      <c r="B17" s="53" t="s">
        <v>21</v>
      </c>
      <c r="C17" s="54"/>
      <c r="D17" s="55"/>
      <c r="E17" s="42" t="s">
        <v>220</v>
      </c>
      <c r="F17" s="17">
        <v>7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</row>
    <row r="18" spans="1:68" ht="27.75" customHeight="1" x14ac:dyDescent="0.25">
      <c r="A18" s="16" t="s">
        <v>22</v>
      </c>
      <c r="B18" s="59" t="s">
        <v>23</v>
      </c>
      <c r="C18" s="60"/>
      <c r="D18" s="91"/>
      <c r="E18" s="42">
        <v>6</v>
      </c>
      <c r="F18" s="18" t="s">
        <v>24</v>
      </c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</row>
    <row r="19" spans="1:68" ht="26.25" customHeight="1" x14ac:dyDescent="0.25">
      <c r="A19" s="61" t="s">
        <v>25</v>
      </c>
      <c r="B19" s="92" t="s">
        <v>26</v>
      </c>
      <c r="C19" s="93"/>
      <c r="D19" s="94"/>
      <c r="E19" s="42">
        <v>4962</v>
      </c>
      <c r="F19" s="18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</row>
    <row r="20" spans="1:68" ht="24" customHeight="1" x14ac:dyDescent="0.25">
      <c r="A20" s="63"/>
      <c r="B20" s="19" t="s">
        <v>27</v>
      </c>
      <c r="C20" s="54" t="s">
        <v>28</v>
      </c>
      <c r="D20" s="55"/>
      <c r="E20" s="42">
        <v>5</v>
      </c>
      <c r="F20" s="18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</row>
    <row r="21" spans="1:68" ht="27.75" customHeight="1" x14ac:dyDescent="0.25">
      <c r="A21" s="12" t="s">
        <v>29</v>
      </c>
      <c r="B21" s="92" t="s">
        <v>30</v>
      </c>
      <c r="C21" s="93"/>
      <c r="D21" s="94"/>
      <c r="E21" s="42">
        <v>20626.080000000002</v>
      </c>
      <c r="F21" s="18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</row>
    <row r="22" spans="1:68" ht="25.5" customHeight="1" x14ac:dyDescent="0.25">
      <c r="A22" s="12" t="s">
        <v>31</v>
      </c>
      <c r="B22" s="92" t="s">
        <v>32</v>
      </c>
      <c r="C22" s="93"/>
      <c r="D22" s="94"/>
      <c r="E22" s="42">
        <v>20057.97</v>
      </c>
      <c r="F22" s="18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</row>
    <row r="23" spans="1:68" ht="18.75" x14ac:dyDescent="0.25">
      <c r="E23" s="20"/>
    </row>
    <row r="24" spans="1:68" ht="18.75" x14ac:dyDescent="0.3">
      <c r="A24" s="58" t="s">
        <v>33</v>
      </c>
      <c r="B24" s="58"/>
      <c r="C24" s="58"/>
      <c r="D24" s="58"/>
      <c r="E24" s="58"/>
    </row>
    <row r="25" spans="1:68" ht="24.75" customHeight="1" thickBot="1" x14ac:dyDescent="0.3">
      <c r="A25" s="6" t="s">
        <v>3</v>
      </c>
      <c r="B25" s="50" t="s">
        <v>4</v>
      </c>
      <c r="C25" s="51"/>
      <c r="D25" s="52"/>
      <c r="E25" s="7" t="s">
        <v>5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</row>
    <row r="26" spans="1:68" ht="47.25" customHeight="1" thickBot="1" x14ac:dyDescent="0.3">
      <c r="A26" s="12" t="s">
        <v>10</v>
      </c>
      <c r="B26" s="53" t="s">
        <v>34</v>
      </c>
      <c r="C26" s="54"/>
      <c r="D26" s="55"/>
      <c r="E26" s="43" t="s">
        <v>223</v>
      </c>
      <c r="F26" s="21" t="s">
        <v>35</v>
      </c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</row>
    <row r="27" spans="1:68" ht="48.75" customHeight="1" thickBot="1" x14ac:dyDescent="0.3">
      <c r="A27" s="16" t="s">
        <v>11</v>
      </c>
      <c r="B27" s="53" t="s">
        <v>36</v>
      </c>
      <c r="C27" s="54"/>
      <c r="D27" s="55"/>
      <c r="E27" s="49" t="s">
        <v>218</v>
      </c>
      <c r="F27" s="21" t="s">
        <v>37</v>
      </c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</row>
    <row r="28" spans="1:68" ht="24.75" customHeight="1" thickBot="1" x14ac:dyDescent="0.3">
      <c r="A28" s="10" t="s">
        <v>20</v>
      </c>
      <c r="B28" s="53" t="s">
        <v>38</v>
      </c>
      <c r="C28" s="54"/>
      <c r="D28" s="55"/>
      <c r="E28" s="43">
        <v>9</v>
      </c>
      <c r="F28" s="22">
        <v>7</v>
      </c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</row>
    <row r="29" spans="1:68" ht="25.5" customHeight="1" thickBot="1" x14ac:dyDescent="0.3">
      <c r="A29" s="12" t="s">
        <v>22</v>
      </c>
      <c r="B29" s="53" t="s">
        <v>39</v>
      </c>
      <c r="C29" s="54"/>
      <c r="D29" s="55"/>
      <c r="E29" s="43">
        <v>0</v>
      </c>
      <c r="F29" s="22">
        <v>0</v>
      </c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</row>
    <row r="31" spans="1:68" ht="19.5" thickBot="1" x14ac:dyDescent="0.35">
      <c r="A31" s="58" t="s">
        <v>40</v>
      </c>
      <c r="B31" s="58"/>
      <c r="C31" s="58"/>
      <c r="D31" s="58"/>
      <c r="E31" s="58"/>
    </row>
    <row r="32" spans="1:68" ht="24.75" customHeight="1" thickBot="1" x14ac:dyDescent="0.3">
      <c r="A32" s="6" t="s">
        <v>3</v>
      </c>
      <c r="B32" s="50" t="s">
        <v>4</v>
      </c>
      <c r="C32" s="51"/>
      <c r="D32" s="52"/>
      <c r="E32" s="7" t="s">
        <v>5</v>
      </c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</row>
    <row r="33" spans="1:68" ht="23.25" customHeight="1" thickBot="1" x14ac:dyDescent="0.3">
      <c r="A33" s="61" t="s">
        <v>10</v>
      </c>
      <c r="B33" s="82" t="s">
        <v>41</v>
      </c>
      <c r="C33" s="83"/>
      <c r="D33" s="84"/>
      <c r="E33" s="1">
        <f>SUM(E34:E35)</f>
        <v>0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</row>
    <row r="34" spans="1:68" ht="18.75" x14ac:dyDescent="0.25">
      <c r="A34" s="62"/>
      <c r="B34" s="23" t="s">
        <v>42</v>
      </c>
      <c r="C34" s="53" t="s">
        <v>43</v>
      </c>
      <c r="D34" s="55"/>
      <c r="E34" s="42">
        <v>0</v>
      </c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</row>
    <row r="35" spans="1:68" ht="20.25" customHeight="1" x14ac:dyDescent="0.25">
      <c r="A35" s="63"/>
      <c r="B35" s="24" t="s">
        <v>17</v>
      </c>
      <c r="C35" s="53" t="s">
        <v>44</v>
      </c>
      <c r="D35" s="55"/>
      <c r="E35" s="42">
        <v>0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</row>
    <row r="36" spans="1:68" ht="37.5" customHeight="1" x14ac:dyDescent="0.25">
      <c r="A36" s="61" t="s">
        <v>11</v>
      </c>
      <c r="B36" s="53" t="s">
        <v>45</v>
      </c>
      <c r="C36" s="54"/>
      <c r="D36" s="55"/>
      <c r="E36" s="1">
        <f>SUM(E37:E43)</f>
        <v>0</v>
      </c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</row>
    <row r="37" spans="1:68" ht="21" customHeight="1" x14ac:dyDescent="0.25">
      <c r="A37" s="62"/>
      <c r="B37" s="24" t="s">
        <v>46</v>
      </c>
      <c r="C37" s="53" t="s">
        <v>47</v>
      </c>
      <c r="D37" s="55"/>
      <c r="E37" s="42">
        <v>0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</row>
    <row r="38" spans="1:68" ht="21" customHeight="1" x14ac:dyDescent="0.25">
      <c r="A38" s="62"/>
      <c r="B38" s="24" t="s">
        <v>48</v>
      </c>
      <c r="C38" s="53" t="s">
        <v>49</v>
      </c>
      <c r="D38" s="55"/>
      <c r="E38" s="44">
        <v>0</v>
      </c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</row>
    <row r="39" spans="1:68" ht="22.5" customHeight="1" x14ac:dyDescent="0.25">
      <c r="A39" s="62"/>
      <c r="B39" s="24" t="s">
        <v>50</v>
      </c>
      <c r="C39" s="53" t="s">
        <v>51</v>
      </c>
      <c r="D39" s="55"/>
      <c r="E39" s="42">
        <v>0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</row>
    <row r="40" spans="1:68" ht="20.25" customHeight="1" x14ac:dyDescent="0.25">
      <c r="A40" s="62"/>
      <c r="B40" s="24" t="s">
        <v>52</v>
      </c>
      <c r="C40" s="53" t="s">
        <v>53</v>
      </c>
      <c r="D40" s="55"/>
      <c r="E40" s="42">
        <v>0</v>
      </c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</row>
    <row r="41" spans="1:68" ht="20.25" customHeight="1" x14ac:dyDescent="0.25">
      <c r="A41" s="62"/>
      <c r="B41" s="24" t="s">
        <v>54</v>
      </c>
      <c r="C41" s="53" t="s">
        <v>55</v>
      </c>
      <c r="D41" s="55"/>
      <c r="E41" s="42">
        <v>0</v>
      </c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</row>
    <row r="42" spans="1:68" ht="23.25" customHeight="1" x14ac:dyDescent="0.25">
      <c r="A42" s="62"/>
      <c r="B42" s="24" t="s">
        <v>56</v>
      </c>
      <c r="C42" s="53" t="s">
        <v>57</v>
      </c>
      <c r="D42" s="55"/>
      <c r="E42" s="42">
        <v>0</v>
      </c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</row>
    <row r="43" spans="1:68" ht="18.75" x14ac:dyDescent="0.25">
      <c r="A43" s="63"/>
      <c r="B43" s="25" t="s">
        <v>58</v>
      </c>
      <c r="C43" s="53" t="s">
        <v>59</v>
      </c>
      <c r="D43" s="55"/>
      <c r="E43" s="42">
        <v>0</v>
      </c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</row>
    <row r="44" spans="1:68" ht="23.25" customHeight="1" x14ac:dyDescent="0.25">
      <c r="A44" s="12" t="s">
        <v>20</v>
      </c>
      <c r="B44" s="53" t="s">
        <v>60</v>
      </c>
      <c r="C44" s="54"/>
      <c r="D44" s="55"/>
      <c r="E44" s="42">
        <v>0</v>
      </c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</row>
    <row r="46" spans="1:68" ht="18.75" x14ac:dyDescent="0.3">
      <c r="A46" s="58" t="s">
        <v>61</v>
      </c>
      <c r="B46" s="58"/>
      <c r="C46" s="58"/>
      <c r="D46" s="58"/>
      <c r="E46" s="58"/>
    </row>
    <row r="47" spans="1:68" ht="25.5" customHeight="1" thickBot="1" x14ac:dyDescent="0.3">
      <c r="A47" s="6" t="s">
        <v>3</v>
      </c>
      <c r="B47" s="50" t="s">
        <v>4</v>
      </c>
      <c r="C47" s="51"/>
      <c r="D47" s="52"/>
      <c r="E47" s="7" t="s">
        <v>5</v>
      </c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</row>
    <row r="48" spans="1:68" ht="19.5" customHeight="1" thickBot="1" x14ac:dyDescent="0.3">
      <c r="A48" s="61" t="s">
        <v>62</v>
      </c>
      <c r="B48" s="53" t="s">
        <v>63</v>
      </c>
      <c r="C48" s="54"/>
      <c r="D48" s="55"/>
      <c r="E48" s="1">
        <f>SUM(E49:E50)</f>
        <v>7</v>
      </c>
      <c r="F48" s="22">
        <v>7</v>
      </c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</row>
    <row r="49" spans="1:68" ht="24.75" customHeight="1" thickBot="1" x14ac:dyDescent="0.3">
      <c r="A49" s="62"/>
      <c r="B49" s="15" t="s">
        <v>42</v>
      </c>
      <c r="C49" s="53" t="s">
        <v>64</v>
      </c>
      <c r="D49" s="55"/>
      <c r="E49" s="42">
        <v>3</v>
      </c>
      <c r="F49" s="22">
        <v>0</v>
      </c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</row>
    <row r="50" spans="1:68" ht="21" customHeight="1" thickBot="1" x14ac:dyDescent="0.3">
      <c r="A50" s="62"/>
      <c r="B50" s="15" t="s">
        <v>17</v>
      </c>
      <c r="C50" s="53" t="s">
        <v>65</v>
      </c>
      <c r="D50" s="55"/>
      <c r="E50" s="42">
        <v>4</v>
      </c>
      <c r="F50" s="22">
        <v>7</v>
      </c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</row>
    <row r="51" spans="1:68" ht="19.5" customHeight="1" thickBot="1" x14ac:dyDescent="0.3">
      <c r="A51" s="61" t="s">
        <v>66</v>
      </c>
      <c r="B51" s="53" t="s">
        <v>67</v>
      </c>
      <c r="C51" s="54"/>
      <c r="D51" s="55"/>
      <c r="E51" s="1">
        <f>SUM(E52:E53)</f>
        <v>0</v>
      </c>
      <c r="F51" s="22">
        <v>0</v>
      </c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</row>
    <row r="52" spans="1:68" ht="19.5" customHeight="1" thickBot="1" x14ac:dyDescent="0.3">
      <c r="A52" s="62"/>
      <c r="B52" s="26" t="s">
        <v>68</v>
      </c>
      <c r="C52" s="53" t="s">
        <v>64</v>
      </c>
      <c r="D52" s="55"/>
      <c r="E52" s="42">
        <v>0</v>
      </c>
      <c r="F52" s="22">
        <v>0</v>
      </c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</row>
    <row r="53" spans="1:68" ht="18.75" customHeight="1" x14ac:dyDescent="0.25">
      <c r="A53" s="63"/>
      <c r="B53" s="26" t="s">
        <v>69</v>
      </c>
      <c r="C53" s="53" t="s">
        <v>65</v>
      </c>
      <c r="D53" s="55"/>
      <c r="E53" s="42">
        <v>0</v>
      </c>
      <c r="F53" s="22">
        <v>0</v>
      </c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</row>
    <row r="54" spans="1:68" ht="21.75" customHeight="1" x14ac:dyDescent="0.25">
      <c r="A54" s="12" t="s">
        <v>70</v>
      </c>
      <c r="B54" s="53" t="s">
        <v>71</v>
      </c>
      <c r="C54" s="54"/>
      <c r="D54" s="55"/>
      <c r="E54" s="45">
        <v>7</v>
      </c>
      <c r="F54" s="22">
        <v>7</v>
      </c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</row>
    <row r="56" spans="1:68" ht="19.5" thickBot="1" x14ac:dyDescent="0.35">
      <c r="A56" s="58" t="s">
        <v>72</v>
      </c>
      <c r="B56" s="58"/>
      <c r="C56" s="58"/>
      <c r="D56" s="58"/>
      <c r="E56" s="58"/>
    </row>
    <row r="57" spans="1:68" ht="19.5" customHeight="1" thickBot="1" x14ac:dyDescent="0.3">
      <c r="A57" s="6" t="s">
        <v>3</v>
      </c>
      <c r="B57" s="50" t="s">
        <v>4</v>
      </c>
      <c r="C57" s="51"/>
      <c r="D57" s="52"/>
      <c r="E57" s="7" t="s">
        <v>5</v>
      </c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</row>
    <row r="58" spans="1:68" ht="18.75" customHeight="1" thickBot="1" x14ac:dyDescent="0.3">
      <c r="A58" s="61" t="s">
        <v>62</v>
      </c>
      <c r="B58" s="53" t="s">
        <v>73</v>
      </c>
      <c r="C58" s="54"/>
      <c r="D58" s="55"/>
      <c r="E58" s="1">
        <f>SUM(E59:E65)</f>
        <v>23</v>
      </c>
      <c r="F58" s="22">
        <v>2</v>
      </c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</row>
    <row r="59" spans="1:68" ht="21.75" customHeight="1" x14ac:dyDescent="0.25">
      <c r="A59" s="62"/>
      <c r="B59" s="26" t="s">
        <v>42</v>
      </c>
      <c r="C59" s="80" t="s">
        <v>47</v>
      </c>
      <c r="D59" s="81"/>
      <c r="E59" s="42">
        <v>17</v>
      </c>
      <c r="F59" s="22">
        <v>0</v>
      </c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</row>
    <row r="60" spans="1:68" ht="21" customHeight="1" x14ac:dyDescent="0.25">
      <c r="A60" s="62"/>
      <c r="B60" s="26" t="s">
        <v>17</v>
      </c>
      <c r="C60" s="53" t="s">
        <v>49</v>
      </c>
      <c r="D60" s="55"/>
      <c r="E60" s="42">
        <v>0</v>
      </c>
      <c r="F60" s="22">
        <v>0</v>
      </c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</row>
    <row r="61" spans="1:68" ht="22.5" customHeight="1" x14ac:dyDescent="0.25">
      <c r="A61" s="62"/>
      <c r="B61" s="26" t="s">
        <v>74</v>
      </c>
      <c r="C61" s="80" t="s">
        <v>51</v>
      </c>
      <c r="D61" s="81"/>
      <c r="E61" s="42">
        <v>0</v>
      </c>
      <c r="F61" s="22">
        <v>0</v>
      </c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</row>
    <row r="62" spans="1:68" ht="22.5" customHeight="1" x14ac:dyDescent="0.25">
      <c r="A62" s="62"/>
      <c r="B62" s="26" t="s">
        <v>75</v>
      </c>
      <c r="C62" s="53" t="s">
        <v>53</v>
      </c>
      <c r="D62" s="55"/>
      <c r="E62" s="42">
        <v>0</v>
      </c>
      <c r="F62" s="22">
        <v>0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</row>
    <row r="63" spans="1:68" ht="19.5" customHeight="1" x14ac:dyDescent="0.25">
      <c r="A63" s="62"/>
      <c r="B63" s="26" t="s">
        <v>76</v>
      </c>
      <c r="C63" s="80" t="s">
        <v>77</v>
      </c>
      <c r="D63" s="81"/>
      <c r="E63" s="42">
        <v>6</v>
      </c>
      <c r="F63" s="22">
        <v>2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</row>
    <row r="64" spans="1:68" ht="20.25" customHeight="1" x14ac:dyDescent="0.25">
      <c r="A64" s="62"/>
      <c r="B64" s="26" t="s">
        <v>78</v>
      </c>
      <c r="C64" s="53" t="s">
        <v>57</v>
      </c>
      <c r="D64" s="55"/>
      <c r="E64" s="42">
        <v>0</v>
      </c>
      <c r="F64" s="22">
        <v>0</v>
      </c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</row>
    <row r="65" spans="1:68" ht="22.5" customHeight="1" x14ac:dyDescent="0.25">
      <c r="A65" s="63"/>
      <c r="B65" s="27" t="s">
        <v>79</v>
      </c>
      <c r="C65" s="80" t="s">
        <v>80</v>
      </c>
      <c r="D65" s="81"/>
      <c r="E65" s="42">
        <v>0</v>
      </c>
      <c r="F65" s="22">
        <v>0</v>
      </c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</row>
    <row r="66" spans="1:68" ht="77.25" customHeight="1" x14ac:dyDescent="0.25">
      <c r="A66" s="28" t="s">
        <v>81</v>
      </c>
      <c r="B66" s="53" t="s">
        <v>82</v>
      </c>
      <c r="C66" s="54"/>
      <c r="D66" s="55"/>
      <c r="E66" s="42" t="s">
        <v>221</v>
      </c>
      <c r="F66" s="29" t="s">
        <v>83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</row>
    <row r="68" spans="1:68" ht="19.5" thickBot="1" x14ac:dyDescent="0.35">
      <c r="A68" s="79" t="s">
        <v>84</v>
      </c>
      <c r="B68" s="79"/>
      <c r="C68" s="79"/>
      <c r="D68" s="79"/>
      <c r="E68" s="79"/>
    </row>
    <row r="69" spans="1:68" ht="19.5" customHeight="1" thickBot="1" x14ac:dyDescent="0.3">
      <c r="A69" s="30" t="s">
        <v>3</v>
      </c>
      <c r="B69" s="50" t="s">
        <v>4</v>
      </c>
      <c r="C69" s="51"/>
      <c r="D69" s="52"/>
      <c r="E69" s="7" t="s">
        <v>5</v>
      </c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</row>
    <row r="70" spans="1:68" ht="22.5" customHeight="1" thickBot="1" x14ac:dyDescent="0.35">
      <c r="A70" s="61" t="s">
        <v>62</v>
      </c>
      <c r="B70" s="66" t="s">
        <v>85</v>
      </c>
      <c r="C70" s="67"/>
      <c r="D70" s="68"/>
      <c r="E70" s="1">
        <f>SUM(E71:E72)</f>
        <v>0</v>
      </c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</row>
    <row r="71" spans="1:68" ht="79.5" customHeight="1" thickBot="1" x14ac:dyDescent="0.3">
      <c r="A71" s="62"/>
      <c r="B71" s="31" t="s">
        <v>42</v>
      </c>
      <c r="C71" s="53" t="s">
        <v>86</v>
      </c>
      <c r="D71" s="55"/>
      <c r="E71" s="42">
        <v>0</v>
      </c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</row>
    <row r="72" spans="1:68" ht="39.75" customHeight="1" thickBot="1" x14ac:dyDescent="0.3">
      <c r="A72" s="62"/>
      <c r="B72" s="31" t="s">
        <v>17</v>
      </c>
      <c r="C72" s="53" t="s">
        <v>87</v>
      </c>
      <c r="D72" s="55"/>
      <c r="E72" s="42">
        <v>0</v>
      </c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</row>
    <row r="73" spans="1:68" ht="21.75" customHeight="1" thickBot="1" x14ac:dyDescent="0.35">
      <c r="A73" s="61" t="s">
        <v>66</v>
      </c>
      <c r="B73" s="66" t="s">
        <v>88</v>
      </c>
      <c r="C73" s="67"/>
      <c r="D73" s="68"/>
      <c r="E73" s="1">
        <f>SUM(E74:E79)</f>
        <v>0</v>
      </c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</row>
    <row r="74" spans="1:68" ht="24" customHeight="1" thickBot="1" x14ac:dyDescent="0.35">
      <c r="A74" s="62"/>
      <c r="B74" s="26" t="s">
        <v>46</v>
      </c>
      <c r="C74" s="66" t="s">
        <v>89</v>
      </c>
      <c r="D74" s="68"/>
      <c r="E74" s="42">
        <v>0</v>
      </c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</row>
    <row r="75" spans="1:68" ht="24" customHeight="1" thickBot="1" x14ac:dyDescent="0.35">
      <c r="A75" s="62"/>
      <c r="B75" s="26" t="s">
        <v>48</v>
      </c>
      <c r="C75" s="66" t="s">
        <v>90</v>
      </c>
      <c r="D75" s="68"/>
      <c r="E75" s="42">
        <v>0</v>
      </c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</row>
    <row r="76" spans="1:68" ht="24" customHeight="1" thickBot="1" x14ac:dyDescent="0.35">
      <c r="A76" s="62"/>
      <c r="B76" s="26" t="s">
        <v>50</v>
      </c>
      <c r="C76" s="66" t="s">
        <v>91</v>
      </c>
      <c r="D76" s="68"/>
      <c r="E76" s="42">
        <v>0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</row>
    <row r="77" spans="1:68" ht="24" customHeight="1" thickBot="1" x14ac:dyDescent="0.35">
      <c r="A77" s="62"/>
      <c r="B77" s="26" t="s">
        <v>52</v>
      </c>
      <c r="C77" s="66" t="s">
        <v>92</v>
      </c>
      <c r="D77" s="68"/>
      <c r="E77" s="42">
        <v>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</row>
    <row r="78" spans="1:68" ht="24" customHeight="1" thickBot="1" x14ac:dyDescent="0.35">
      <c r="A78" s="62"/>
      <c r="B78" s="26" t="s">
        <v>54</v>
      </c>
      <c r="C78" s="66" t="s">
        <v>93</v>
      </c>
      <c r="D78" s="68"/>
      <c r="E78" s="42">
        <v>0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</row>
    <row r="79" spans="1:68" ht="24" customHeight="1" thickBot="1" x14ac:dyDescent="0.35">
      <c r="A79" s="63"/>
      <c r="B79" s="26" t="s">
        <v>56</v>
      </c>
      <c r="C79" s="66" t="s">
        <v>94</v>
      </c>
      <c r="D79" s="68"/>
      <c r="E79" s="42">
        <v>0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</row>
    <row r="80" spans="1:68" ht="63.75" customHeight="1" thickBot="1" x14ac:dyDescent="0.3">
      <c r="A80" s="61" t="s">
        <v>70</v>
      </c>
      <c r="B80" s="53" t="s">
        <v>95</v>
      </c>
      <c r="C80" s="54"/>
      <c r="D80" s="55"/>
      <c r="E80" s="1">
        <f>SUM(E81:E87)</f>
        <v>0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</row>
    <row r="81" spans="1:68" ht="26.25" customHeight="1" thickBot="1" x14ac:dyDescent="0.3">
      <c r="A81" s="62"/>
      <c r="B81" s="32" t="s">
        <v>96</v>
      </c>
      <c r="C81" s="53" t="s">
        <v>97</v>
      </c>
      <c r="D81" s="55"/>
      <c r="E81" s="42">
        <v>0</v>
      </c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</row>
    <row r="82" spans="1:68" ht="26.25" customHeight="1" thickBot="1" x14ac:dyDescent="0.3">
      <c r="A82" s="62"/>
      <c r="B82" s="32" t="s">
        <v>98</v>
      </c>
      <c r="C82" s="53" t="s">
        <v>99</v>
      </c>
      <c r="D82" s="55"/>
      <c r="E82" s="42">
        <v>0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</row>
    <row r="83" spans="1:68" ht="24.75" customHeight="1" thickBot="1" x14ac:dyDescent="0.3">
      <c r="A83" s="62"/>
      <c r="B83" s="32" t="s">
        <v>100</v>
      </c>
      <c r="C83" s="53" t="s">
        <v>101</v>
      </c>
      <c r="D83" s="55"/>
      <c r="E83" s="42">
        <v>0</v>
      </c>
      <c r="F83" s="11">
        <v>1</v>
      </c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</row>
    <row r="84" spans="1:68" ht="26.25" customHeight="1" thickBot="1" x14ac:dyDescent="0.3">
      <c r="A84" s="62"/>
      <c r="B84" s="32" t="s">
        <v>102</v>
      </c>
      <c r="C84" s="53" t="s">
        <v>103</v>
      </c>
      <c r="D84" s="55"/>
      <c r="E84" s="42">
        <v>0</v>
      </c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</row>
    <row r="85" spans="1:68" ht="37.5" customHeight="1" thickBot="1" x14ac:dyDescent="0.3">
      <c r="A85" s="62"/>
      <c r="B85" s="32" t="s">
        <v>104</v>
      </c>
      <c r="C85" s="53" t="s">
        <v>105</v>
      </c>
      <c r="D85" s="55"/>
      <c r="E85" s="42">
        <v>0</v>
      </c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</row>
    <row r="86" spans="1:68" ht="27.75" customHeight="1" thickBot="1" x14ac:dyDescent="0.3">
      <c r="A86" s="62"/>
      <c r="B86" s="32" t="s">
        <v>106</v>
      </c>
      <c r="C86" s="53" t="s">
        <v>107</v>
      </c>
      <c r="D86" s="55"/>
      <c r="E86" s="42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</row>
    <row r="87" spans="1:68" ht="27" customHeight="1" thickBot="1" x14ac:dyDescent="0.3">
      <c r="A87" s="62"/>
      <c r="B87" s="32" t="s">
        <v>108</v>
      </c>
      <c r="C87" s="53" t="s">
        <v>109</v>
      </c>
      <c r="D87" s="55"/>
      <c r="E87" s="42">
        <v>0</v>
      </c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</row>
    <row r="88" spans="1:68" ht="43.5" customHeight="1" thickBot="1" x14ac:dyDescent="0.35">
      <c r="A88" s="74" t="s">
        <v>110</v>
      </c>
      <c r="B88" s="67" t="s">
        <v>111</v>
      </c>
      <c r="C88" s="67"/>
      <c r="D88" s="68"/>
      <c r="E88" s="1">
        <f>SUM(E89:E92)</f>
        <v>1</v>
      </c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</row>
    <row r="89" spans="1:68" ht="25.5" customHeight="1" thickBot="1" x14ac:dyDescent="0.3">
      <c r="A89" s="75"/>
      <c r="B89" s="24" t="s">
        <v>112</v>
      </c>
      <c r="C89" s="53" t="s">
        <v>113</v>
      </c>
      <c r="D89" s="55"/>
      <c r="E89" s="42">
        <v>0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</row>
    <row r="90" spans="1:68" ht="25.5" customHeight="1" thickBot="1" x14ac:dyDescent="0.3">
      <c r="A90" s="75"/>
      <c r="B90" s="24" t="s">
        <v>114</v>
      </c>
      <c r="C90" s="53" t="s">
        <v>115</v>
      </c>
      <c r="D90" s="55"/>
      <c r="E90" s="42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</row>
    <row r="91" spans="1:68" ht="25.5" customHeight="1" thickBot="1" x14ac:dyDescent="0.3">
      <c r="A91" s="75"/>
      <c r="B91" s="24" t="s">
        <v>116</v>
      </c>
      <c r="C91" s="53" t="s">
        <v>117</v>
      </c>
      <c r="D91" s="55"/>
      <c r="E91" s="42">
        <v>0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</row>
    <row r="92" spans="1:68" ht="25.5" customHeight="1" thickBot="1" x14ac:dyDescent="0.3">
      <c r="A92" s="76"/>
      <c r="B92" s="24" t="s">
        <v>118</v>
      </c>
      <c r="C92" s="53" t="s">
        <v>119</v>
      </c>
      <c r="D92" s="55"/>
      <c r="E92" s="42">
        <v>1</v>
      </c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</row>
    <row r="93" spans="1:68" ht="42" customHeight="1" thickBot="1" x14ac:dyDescent="0.3">
      <c r="A93" s="62" t="s">
        <v>120</v>
      </c>
      <c r="B93" s="53" t="s">
        <v>121</v>
      </c>
      <c r="C93" s="54"/>
      <c r="D93" s="55"/>
      <c r="E93" s="1">
        <f>SUM(E94:E96)</f>
        <v>0</v>
      </c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</row>
    <row r="94" spans="1:68" ht="39" customHeight="1" thickBot="1" x14ac:dyDescent="0.3">
      <c r="A94" s="62"/>
      <c r="B94" s="32" t="s">
        <v>122</v>
      </c>
      <c r="C94" s="77" t="s">
        <v>123</v>
      </c>
      <c r="D94" s="78"/>
      <c r="E94" s="42">
        <v>0</v>
      </c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</row>
    <row r="95" spans="1:68" ht="39.75" customHeight="1" thickBot="1" x14ac:dyDescent="0.3">
      <c r="A95" s="62"/>
      <c r="B95" s="32" t="s">
        <v>124</v>
      </c>
      <c r="C95" s="77" t="s">
        <v>125</v>
      </c>
      <c r="D95" s="78"/>
      <c r="E95" s="42">
        <v>0</v>
      </c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</row>
    <row r="96" spans="1:68" ht="26.25" customHeight="1" thickBot="1" x14ac:dyDescent="0.3">
      <c r="A96" s="63"/>
      <c r="B96" s="32" t="s">
        <v>126</v>
      </c>
      <c r="C96" s="53" t="s">
        <v>127</v>
      </c>
      <c r="D96" s="55"/>
      <c r="E96" s="42">
        <v>0</v>
      </c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</row>
    <row r="97" spans="1:68" ht="57.75" customHeight="1" thickBot="1" x14ac:dyDescent="0.35">
      <c r="A97" s="61" t="s">
        <v>128</v>
      </c>
      <c r="B97" s="66" t="s">
        <v>129</v>
      </c>
      <c r="C97" s="67"/>
      <c r="D97" s="68"/>
      <c r="E97" s="1">
        <f>SUM(E98:E101)</f>
        <v>0</v>
      </c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</row>
    <row r="98" spans="1:68" ht="26.25" customHeight="1" thickBot="1" x14ac:dyDescent="0.3">
      <c r="A98" s="62"/>
      <c r="B98" s="26" t="s">
        <v>130</v>
      </c>
      <c r="C98" s="53" t="s">
        <v>131</v>
      </c>
      <c r="D98" s="55"/>
      <c r="E98" s="42">
        <v>0</v>
      </c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</row>
    <row r="99" spans="1:68" ht="23.25" customHeight="1" thickBot="1" x14ac:dyDescent="0.3">
      <c r="A99" s="62"/>
      <c r="B99" s="26" t="s">
        <v>132</v>
      </c>
      <c r="C99" s="53" t="s">
        <v>133</v>
      </c>
      <c r="D99" s="55"/>
      <c r="E99" s="42">
        <v>0</v>
      </c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</row>
    <row r="100" spans="1:68" ht="24" customHeight="1" thickBot="1" x14ac:dyDescent="0.3">
      <c r="A100" s="62"/>
      <c r="B100" s="26" t="s">
        <v>134</v>
      </c>
      <c r="C100" s="53" t="s">
        <v>135</v>
      </c>
      <c r="D100" s="55"/>
      <c r="E100" s="42">
        <v>0</v>
      </c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</row>
    <row r="101" spans="1:68" ht="27" customHeight="1" thickBot="1" x14ac:dyDescent="0.3">
      <c r="A101" s="63"/>
      <c r="B101" s="26" t="s">
        <v>136</v>
      </c>
      <c r="C101" s="53" t="s">
        <v>137</v>
      </c>
      <c r="D101" s="55"/>
      <c r="E101" s="42">
        <v>0</v>
      </c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</row>
    <row r="102" spans="1:68" ht="42.75" customHeight="1" thickBot="1" x14ac:dyDescent="0.3">
      <c r="A102" s="61" t="s">
        <v>138</v>
      </c>
      <c r="B102" s="53" t="s">
        <v>139</v>
      </c>
      <c r="C102" s="54"/>
      <c r="D102" s="55"/>
      <c r="E102" s="1">
        <f>SUM(E103:E107)</f>
        <v>0</v>
      </c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</row>
    <row r="103" spans="1:68" ht="40.5" customHeight="1" thickBot="1" x14ac:dyDescent="0.35">
      <c r="A103" s="62"/>
      <c r="B103" s="31" t="s">
        <v>140</v>
      </c>
      <c r="C103" s="72" t="s">
        <v>141</v>
      </c>
      <c r="D103" s="73"/>
      <c r="E103" s="42">
        <v>0</v>
      </c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</row>
    <row r="104" spans="1:68" ht="23.25" customHeight="1" thickBot="1" x14ac:dyDescent="0.35">
      <c r="A104" s="62"/>
      <c r="B104" s="31" t="s">
        <v>142</v>
      </c>
      <c r="C104" s="66" t="s">
        <v>143</v>
      </c>
      <c r="D104" s="68"/>
      <c r="E104" s="42">
        <v>0</v>
      </c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</row>
    <row r="105" spans="1:68" ht="23.25" customHeight="1" thickBot="1" x14ac:dyDescent="0.35">
      <c r="A105" s="62"/>
      <c r="B105" s="31" t="s">
        <v>144</v>
      </c>
      <c r="C105" s="66" t="s">
        <v>145</v>
      </c>
      <c r="D105" s="68"/>
      <c r="E105" s="42">
        <v>0</v>
      </c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</row>
    <row r="106" spans="1:68" ht="23.25" customHeight="1" thickBot="1" x14ac:dyDescent="0.35">
      <c r="A106" s="62"/>
      <c r="B106" s="31" t="s">
        <v>146</v>
      </c>
      <c r="C106" s="66" t="s">
        <v>147</v>
      </c>
      <c r="D106" s="68"/>
      <c r="E106" s="42">
        <v>0</v>
      </c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</row>
    <row r="107" spans="1:68" ht="23.25" customHeight="1" thickBot="1" x14ac:dyDescent="0.35">
      <c r="A107" s="63"/>
      <c r="B107" s="31" t="s">
        <v>148</v>
      </c>
      <c r="C107" s="66" t="s">
        <v>149</v>
      </c>
      <c r="D107" s="68"/>
      <c r="E107" s="42">
        <v>0</v>
      </c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</row>
    <row r="108" spans="1:68" ht="64.5" customHeight="1" thickBot="1" x14ac:dyDescent="0.35">
      <c r="A108" s="61" t="s">
        <v>150</v>
      </c>
      <c r="B108" s="66" t="s">
        <v>151</v>
      </c>
      <c r="C108" s="67"/>
      <c r="D108" s="68"/>
      <c r="E108" s="1">
        <f>SUM(E109:E113)</f>
        <v>1</v>
      </c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</row>
    <row r="109" spans="1:68" ht="22.5" customHeight="1" thickBot="1" x14ac:dyDescent="0.3">
      <c r="A109" s="62"/>
      <c r="B109" s="32" t="s">
        <v>152</v>
      </c>
      <c r="C109" s="53" t="s">
        <v>153</v>
      </c>
      <c r="D109" s="55"/>
      <c r="E109" s="42">
        <v>0</v>
      </c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</row>
    <row r="110" spans="1:68" ht="44.25" customHeight="1" thickBot="1" x14ac:dyDescent="0.3">
      <c r="A110" s="62"/>
      <c r="B110" s="32" t="s">
        <v>154</v>
      </c>
      <c r="C110" s="53" t="s">
        <v>155</v>
      </c>
      <c r="D110" s="55"/>
      <c r="E110" s="42">
        <v>0</v>
      </c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</row>
    <row r="111" spans="1:68" ht="22.5" customHeight="1" thickBot="1" x14ac:dyDescent="0.3">
      <c r="A111" s="62"/>
      <c r="B111" s="32" t="s">
        <v>156</v>
      </c>
      <c r="C111" s="53" t="s">
        <v>157</v>
      </c>
      <c r="D111" s="55"/>
      <c r="E111" s="42">
        <v>0</v>
      </c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</row>
    <row r="112" spans="1:68" ht="22.5" customHeight="1" thickBot="1" x14ac:dyDescent="0.3">
      <c r="A112" s="62"/>
      <c r="B112" s="32" t="s">
        <v>158</v>
      </c>
      <c r="C112" s="53" t="s">
        <v>159</v>
      </c>
      <c r="D112" s="55"/>
      <c r="E112" s="42">
        <v>0</v>
      </c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</row>
    <row r="113" spans="1:68" ht="22.5" customHeight="1" thickBot="1" x14ac:dyDescent="0.3">
      <c r="A113" s="63"/>
      <c r="B113" s="32" t="s">
        <v>160</v>
      </c>
      <c r="C113" s="53" t="s">
        <v>161</v>
      </c>
      <c r="D113" s="55"/>
      <c r="E113" s="42">
        <v>1</v>
      </c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</row>
    <row r="114" spans="1:68" ht="27.75" customHeight="1" thickBot="1" x14ac:dyDescent="0.3">
      <c r="A114" s="61" t="s">
        <v>162</v>
      </c>
      <c r="B114" s="53" t="s">
        <v>163</v>
      </c>
      <c r="C114" s="54"/>
      <c r="D114" s="55"/>
      <c r="E114" s="1">
        <f>SUM(E115:E117)</f>
        <v>3</v>
      </c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</row>
    <row r="115" spans="1:68" ht="39" customHeight="1" thickBot="1" x14ac:dyDescent="0.35">
      <c r="A115" s="62"/>
      <c r="B115" s="31" t="s">
        <v>164</v>
      </c>
      <c r="C115" s="66" t="s">
        <v>165</v>
      </c>
      <c r="D115" s="68"/>
      <c r="E115" s="42">
        <v>1</v>
      </c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</row>
    <row r="116" spans="1:68" ht="23.25" customHeight="1" thickBot="1" x14ac:dyDescent="0.3">
      <c r="A116" s="62"/>
      <c r="B116" s="31" t="s">
        <v>166</v>
      </c>
      <c r="C116" s="70" t="s">
        <v>167</v>
      </c>
      <c r="D116" s="71"/>
      <c r="E116" s="42">
        <v>1</v>
      </c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</row>
    <row r="117" spans="1:68" ht="26.25" customHeight="1" thickBot="1" x14ac:dyDescent="0.3">
      <c r="A117" s="63"/>
      <c r="B117" s="31" t="s">
        <v>168</v>
      </c>
      <c r="C117" s="70" t="s">
        <v>169</v>
      </c>
      <c r="D117" s="71"/>
      <c r="E117" s="42">
        <v>1</v>
      </c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</row>
    <row r="118" spans="1:68" ht="23.25" customHeight="1" thickBot="1" x14ac:dyDescent="0.3">
      <c r="A118" s="61" t="s">
        <v>170</v>
      </c>
      <c r="B118" s="53" t="s">
        <v>171</v>
      </c>
      <c r="C118" s="54"/>
      <c r="D118" s="55"/>
      <c r="E118" s="1">
        <f>SUM(E119:E120)</f>
        <v>0</v>
      </c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</row>
    <row r="119" spans="1:68" ht="41.25" customHeight="1" thickBot="1" x14ac:dyDescent="0.3">
      <c r="A119" s="62"/>
      <c r="B119" s="31" t="s">
        <v>172</v>
      </c>
      <c r="C119" s="53" t="s">
        <v>173</v>
      </c>
      <c r="D119" s="55"/>
      <c r="E119" s="42">
        <v>0</v>
      </c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</row>
    <row r="120" spans="1:68" ht="43.5" customHeight="1" thickBot="1" x14ac:dyDescent="0.3">
      <c r="A120" s="63"/>
      <c r="B120" s="31" t="s">
        <v>174</v>
      </c>
      <c r="C120" s="53" t="s">
        <v>175</v>
      </c>
      <c r="D120" s="55"/>
      <c r="E120" s="42">
        <v>0</v>
      </c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</row>
    <row r="121" spans="1:68" ht="25.5" customHeight="1" thickBot="1" x14ac:dyDescent="0.35">
      <c r="A121" s="61" t="s">
        <v>176</v>
      </c>
      <c r="B121" s="66" t="s">
        <v>177</v>
      </c>
      <c r="C121" s="67"/>
      <c r="D121" s="68"/>
      <c r="E121" s="1">
        <f>SUM(E122:E126)</f>
        <v>0</v>
      </c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</row>
    <row r="122" spans="1:68" ht="25.5" customHeight="1" thickBot="1" x14ac:dyDescent="0.35">
      <c r="A122" s="62"/>
      <c r="B122" s="31" t="s">
        <v>178</v>
      </c>
      <c r="C122" s="66" t="s">
        <v>179</v>
      </c>
      <c r="D122" s="68"/>
      <c r="E122" s="42">
        <v>0</v>
      </c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</row>
    <row r="123" spans="1:68" ht="22.5" customHeight="1" thickBot="1" x14ac:dyDescent="0.35">
      <c r="A123" s="62"/>
      <c r="B123" s="31" t="s">
        <v>180</v>
      </c>
      <c r="C123" s="66" t="s">
        <v>181</v>
      </c>
      <c r="D123" s="68"/>
      <c r="E123" s="42">
        <v>0</v>
      </c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</row>
    <row r="124" spans="1:68" ht="25.5" customHeight="1" thickBot="1" x14ac:dyDescent="0.35">
      <c r="A124" s="62"/>
      <c r="B124" s="31" t="s">
        <v>182</v>
      </c>
      <c r="C124" s="66" t="s">
        <v>183</v>
      </c>
      <c r="D124" s="68"/>
      <c r="E124" s="42">
        <v>0</v>
      </c>
      <c r="F124" s="11">
        <v>1</v>
      </c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</row>
    <row r="125" spans="1:68" ht="37.5" customHeight="1" thickBot="1" x14ac:dyDescent="0.35">
      <c r="A125" s="62"/>
      <c r="B125" s="31" t="s">
        <v>184</v>
      </c>
      <c r="C125" s="66" t="s">
        <v>185</v>
      </c>
      <c r="D125" s="68"/>
      <c r="E125" s="42">
        <v>0</v>
      </c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</row>
    <row r="126" spans="1:68" ht="39.75" customHeight="1" thickBot="1" x14ac:dyDescent="0.35">
      <c r="A126" s="63"/>
      <c r="B126" s="31" t="s">
        <v>186</v>
      </c>
      <c r="C126" s="66" t="s">
        <v>187</v>
      </c>
      <c r="D126" s="68"/>
      <c r="E126" s="42">
        <v>0</v>
      </c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</row>
    <row r="127" spans="1:68" ht="37.5" customHeight="1" thickBot="1" x14ac:dyDescent="0.35">
      <c r="A127" s="61" t="s">
        <v>188</v>
      </c>
      <c r="B127" s="66" t="s">
        <v>189</v>
      </c>
      <c r="C127" s="67"/>
      <c r="D127" s="68"/>
      <c r="E127" s="1">
        <f>SUM(E128:E130)</f>
        <v>1</v>
      </c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</row>
    <row r="128" spans="1:68" ht="23.25" customHeight="1" thickBot="1" x14ac:dyDescent="0.3">
      <c r="A128" s="62"/>
      <c r="B128" s="15" t="s">
        <v>190</v>
      </c>
      <c r="C128" s="53" t="s">
        <v>191</v>
      </c>
      <c r="D128" s="55"/>
      <c r="E128" s="42">
        <v>1</v>
      </c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</row>
    <row r="129" spans="1:68" ht="23.25" customHeight="1" thickBot="1" x14ac:dyDescent="0.3">
      <c r="A129" s="62"/>
      <c r="B129" s="15" t="s">
        <v>192</v>
      </c>
      <c r="C129" s="53" t="s">
        <v>193</v>
      </c>
      <c r="D129" s="55"/>
      <c r="E129" s="42">
        <v>0</v>
      </c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</row>
    <row r="130" spans="1:68" ht="27" customHeight="1" thickBot="1" x14ac:dyDescent="0.3">
      <c r="A130" s="63"/>
      <c r="B130" s="15" t="s">
        <v>194</v>
      </c>
      <c r="C130" s="53" t="s">
        <v>195</v>
      </c>
      <c r="D130" s="55"/>
      <c r="E130" s="42">
        <v>0</v>
      </c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</row>
    <row r="132" spans="1:68" ht="18.75" x14ac:dyDescent="0.3">
      <c r="A132" s="58" t="s">
        <v>196</v>
      </c>
      <c r="B132" s="58"/>
      <c r="C132" s="58"/>
      <c r="D132" s="58"/>
      <c r="E132" s="58"/>
    </row>
    <row r="133" spans="1:68" ht="26.25" customHeight="1" x14ac:dyDescent="0.25">
      <c r="A133" s="6" t="s">
        <v>3</v>
      </c>
      <c r="B133" s="50" t="s">
        <v>4</v>
      </c>
      <c r="C133" s="51"/>
      <c r="D133" s="52"/>
      <c r="E133" s="7" t="s">
        <v>5</v>
      </c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</row>
    <row r="134" spans="1:68" ht="25.5" customHeight="1" thickBot="1" x14ac:dyDescent="0.3">
      <c r="A134" s="61" t="s">
        <v>62</v>
      </c>
      <c r="B134" s="53" t="s">
        <v>197</v>
      </c>
      <c r="C134" s="54"/>
      <c r="D134" s="55"/>
      <c r="E134" s="1">
        <f>SUM(E135:E137)</f>
        <v>23</v>
      </c>
      <c r="F134" s="11">
        <v>2</v>
      </c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</row>
    <row r="135" spans="1:68" ht="24" customHeight="1" thickBot="1" x14ac:dyDescent="0.3">
      <c r="A135" s="62"/>
      <c r="B135" s="24" t="s">
        <v>42</v>
      </c>
      <c r="C135" s="64" t="s">
        <v>198</v>
      </c>
      <c r="D135" s="69"/>
      <c r="E135" s="42">
        <v>22</v>
      </c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</row>
    <row r="136" spans="1:68" ht="27" customHeight="1" thickBot="1" x14ac:dyDescent="0.3">
      <c r="A136" s="62"/>
      <c r="B136" s="24" t="s">
        <v>17</v>
      </c>
      <c r="C136" s="53" t="s">
        <v>199</v>
      </c>
      <c r="D136" s="55"/>
      <c r="E136" s="42">
        <v>1</v>
      </c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</row>
    <row r="137" spans="1:68" ht="24" customHeight="1" thickBot="1" x14ac:dyDescent="0.3">
      <c r="A137" s="63"/>
      <c r="B137" s="24" t="s">
        <v>74</v>
      </c>
      <c r="C137" s="53" t="s">
        <v>200</v>
      </c>
      <c r="D137" s="55"/>
      <c r="E137" s="42">
        <v>0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</row>
    <row r="138" spans="1:68" ht="39" customHeight="1" thickBot="1" x14ac:dyDescent="0.3">
      <c r="A138" s="12" t="s">
        <v>66</v>
      </c>
      <c r="B138" s="53" t="s">
        <v>201</v>
      </c>
      <c r="C138" s="54"/>
      <c r="D138" s="55"/>
      <c r="E138" s="42">
        <v>0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</row>
    <row r="140" spans="1:68" ht="18.75" x14ac:dyDescent="0.3">
      <c r="A140" s="58" t="s">
        <v>202</v>
      </c>
      <c r="B140" s="58"/>
      <c r="C140" s="58"/>
      <c r="D140" s="58"/>
      <c r="E140" s="58"/>
    </row>
    <row r="141" spans="1:68" ht="27.75" customHeight="1" x14ac:dyDescent="0.25">
      <c r="A141" s="6" t="s">
        <v>3</v>
      </c>
      <c r="B141" s="50" t="s">
        <v>4</v>
      </c>
      <c r="C141" s="51"/>
      <c r="D141" s="52"/>
      <c r="E141" s="7" t="s">
        <v>5</v>
      </c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</row>
    <row r="142" spans="1:68" ht="44.25" customHeight="1" x14ac:dyDescent="0.25">
      <c r="A142" s="12" t="s">
        <v>62</v>
      </c>
      <c r="B142" s="59" t="s">
        <v>203</v>
      </c>
      <c r="C142" s="60"/>
      <c r="D142" s="60"/>
      <c r="E142" s="43">
        <v>0</v>
      </c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</row>
    <row r="143" spans="1:68" ht="42" customHeight="1" thickBot="1" x14ac:dyDescent="0.3">
      <c r="A143" s="61" t="s">
        <v>66</v>
      </c>
      <c r="B143" s="53" t="s">
        <v>204</v>
      </c>
      <c r="C143" s="54"/>
      <c r="D143" s="54"/>
      <c r="E143" s="46">
        <v>0</v>
      </c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</row>
    <row r="144" spans="1:68" ht="19.5" thickBot="1" x14ac:dyDescent="0.3">
      <c r="A144" s="62"/>
      <c r="B144" s="15" t="s">
        <v>46</v>
      </c>
      <c r="C144" s="53" t="s">
        <v>205</v>
      </c>
      <c r="D144" s="55"/>
      <c r="E144" s="43">
        <v>0</v>
      </c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</row>
    <row r="145" spans="1:68" ht="19.5" thickBot="1" x14ac:dyDescent="0.3">
      <c r="A145" s="63"/>
      <c r="B145" s="15" t="s">
        <v>48</v>
      </c>
      <c r="C145" s="64" t="s">
        <v>206</v>
      </c>
      <c r="D145" s="65"/>
      <c r="E145" s="43">
        <v>0</v>
      </c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</row>
    <row r="147" spans="1:68" ht="18.75" x14ac:dyDescent="0.3">
      <c r="A147" s="58" t="s">
        <v>207</v>
      </c>
      <c r="B147" s="58"/>
      <c r="C147" s="58"/>
      <c r="D147" s="58"/>
      <c r="E147" s="58"/>
    </row>
    <row r="148" spans="1:68" ht="30.75" customHeight="1" thickBot="1" x14ac:dyDescent="0.3">
      <c r="A148" s="6" t="s">
        <v>3</v>
      </c>
      <c r="B148" s="50" t="s">
        <v>4</v>
      </c>
      <c r="C148" s="51"/>
      <c r="D148" s="52"/>
      <c r="E148" s="7" t="s">
        <v>5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</row>
    <row r="149" spans="1:68" ht="75.75" customHeight="1" thickBot="1" x14ac:dyDescent="0.3">
      <c r="A149" s="10" t="s">
        <v>62</v>
      </c>
      <c r="B149" s="53" t="s">
        <v>208</v>
      </c>
      <c r="C149" s="54"/>
      <c r="D149" s="55"/>
      <c r="E149" s="43">
        <v>0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</row>
    <row r="150" spans="1:68" ht="15.75" customHeight="1" x14ac:dyDescent="0.25">
      <c r="A150" s="33"/>
      <c r="B150" s="34"/>
      <c r="C150" s="34"/>
      <c r="D150" s="34"/>
      <c r="E150" s="35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</row>
    <row r="151" spans="1:68" ht="19.5" thickBot="1" x14ac:dyDescent="0.35">
      <c r="A151" s="58" t="s">
        <v>209</v>
      </c>
      <c r="B151" s="58"/>
      <c r="C151" s="58"/>
      <c r="D151" s="58"/>
      <c r="E151" s="58"/>
    </row>
    <row r="152" spans="1:68" ht="30.75" customHeight="1" thickBot="1" x14ac:dyDescent="0.3">
      <c r="A152" s="6" t="s">
        <v>3</v>
      </c>
      <c r="B152" s="50" t="s">
        <v>4</v>
      </c>
      <c r="C152" s="51"/>
      <c r="D152" s="52"/>
      <c r="E152" s="7" t="s">
        <v>5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</row>
    <row r="153" spans="1:68" ht="117.75" customHeight="1" thickBot="1" x14ac:dyDescent="0.3">
      <c r="A153" s="10" t="s">
        <v>62</v>
      </c>
      <c r="B153" s="53" t="s">
        <v>215</v>
      </c>
      <c r="C153" s="54"/>
      <c r="D153" s="55"/>
      <c r="E153" s="43">
        <v>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</row>
    <row r="154" spans="1:68" ht="1.5" customHeight="1" x14ac:dyDescent="0.25"/>
    <row r="155" spans="1:68" ht="3.75" hidden="1" customHeight="1" x14ac:dyDescent="0.25"/>
    <row r="156" spans="1:68" ht="57" customHeight="1" x14ac:dyDescent="0.3">
      <c r="A156" s="56"/>
      <c r="B156" s="56"/>
      <c r="C156" s="56"/>
      <c r="D156" s="47"/>
      <c r="E156" s="48" t="s">
        <v>224</v>
      </c>
    </row>
    <row r="157" spans="1:68" ht="18.75" x14ac:dyDescent="0.3">
      <c r="A157" s="57" t="s">
        <v>210</v>
      </c>
      <c r="B157" s="57"/>
      <c r="C157" s="57"/>
      <c r="D157" s="37" t="s">
        <v>211</v>
      </c>
      <c r="E157" s="38" t="s">
        <v>212</v>
      </c>
    </row>
    <row r="158" spans="1:68" x14ac:dyDescent="0.25">
      <c r="A158" s="39"/>
      <c r="B158" s="39"/>
      <c r="C158" s="39"/>
      <c r="D158" s="39"/>
    </row>
    <row r="159" spans="1:68" x14ac:dyDescent="0.25">
      <c r="A159" s="39"/>
      <c r="B159" s="39"/>
      <c r="C159" s="39"/>
      <c r="D159" s="39"/>
    </row>
    <row r="160" spans="1:68" ht="122.25" customHeight="1" x14ac:dyDescent="0.25">
      <c r="A160" s="85" t="s">
        <v>213</v>
      </c>
      <c r="B160" s="86"/>
      <c r="C160" s="86"/>
      <c r="D160" s="86"/>
      <c r="E160" s="86"/>
    </row>
    <row r="161" spans="1:4" x14ac:dyDescent="0.25">
      <c r="A161" s="39"/>
      <c r="B161" s="39"/>
      <c r="C161" s="39"/>
      <c r="D161" s="39"/>
    </row>
    <row r="162" spans="1:4" x14ac:dyDescent="0.25">
      <c r="A162" s="39"/>
      <c r="B162" s="39"/>
      <c r="C162" s="39"/>
      <c r="D162" s="39"/>
    </row>
    <row r="163" spans="1:4" x14ac:dyDescent="0.25">
      <c r="A163" s="39"/>
      <c r="B163" s="39"/>
      <c r="C163" s="39"/>
      <c r="D163" s="39"/>
    </row>
    <row r="164" spans="1:4" x14ac:dyDescent="0.25">
      <c r="A164" s="39"/>
      <c r="B164" s="39"/>
      <c r="C164" s="39"/>
      <c r="D164" s="39"/>
    </row>
    <row r="165" spans="1:4" x14ac:dyDescent="0.25">
      <c r="A165" s="39"/>
      <c r="B165" s="39"/>
      <c r="C165" s="39"/>
      <c r="D165" s="39"/>
    </row>
    <row r="166" spans="1:4" x14ac:dyDescent="0.25">
      <c r="A166" s="39"/>
      <c r="B166" s="39"/>
      <c r="C166" s="39"/>
      <c r="D166" s="39"/>
    </row>
    <row r="167" spans="1:4" x14ac:dyDescent="0.25">
      <c r="A167" s="39"/>
      <c r="B167" s="39"/>
      <c r="C167" s="39"/>
      <c r="D167" s="39"/>
    </row>
    <row r="168" spans="1:4" x14ac:dyDescent="0.25">
      <c r="A168" s="39"/>
      <c r="B168" s="39"/>
      <c r="C168" s="39"/>
      <c r="D168" s="39"/>
    </row>
  </sheetData>
  <sheetProtection password="8C07" sheet="1" objects="1" scenarios="1" insertHyperlinks="0" selectLockedCells="1"/>
  <mergeCells count="165">
    <mergeCell ref="A160:E160"/>
    <mergeCell ref="A1:E1"/>
    <mergeCell ref="A2:E2"/>
    <mergeCell ref="A3:E3"/>
    <mergeCell ref="A5:E5"/>
    <mergeCell ref="B7:D7"/>
    <mergeCell ref="B8:D8"/>
    <mergeCell ref="B9:D9"/>
    <mergeCell ref="A11:E11"/>
    <mergeCell ref="B12:D12"/>
    <mergeCell ref="A13:A15"/>
    <mergeCell ref="B13:D13"/>
    <mergeCell ref="C14:D14"/>
    <mergeCell ref="C15:D15"/>
    <mergeCell ref="B16:D16"/>
    <mergeCell ref="B17:D17"/>
    <mergeCell ref="B18:D18"/>
    <mergeCell ref="A19:A20"/>
    <mergeCell ref="B19:D19"/>
    <mergeCell ref="C20:D20"/>
    <mergeCell ref="B21:D21"/>
    <mergeCell ref="B22:D22"/>
    <mergeCell ref="A24:E24"/>
    <mergeCell ref="B25:D25"/>
    <mergeCell ref="B26:D26"/>
    <mergeCell ref="B27:D27"/>
    <mergeCell ref="B28:D28"/>
    <mergeCell ref="B29:D29"/>
    <mergeCell ref="A31:E31"/>
    <mergeCell ref="B32:D32"/>
    <mergeCell ref="A33:A35"/>
    <mergeCell ref="B33:D33"/>
    <mergeCell ref="C34:D34"/>
    <mergeCell ref="C35:D35"/>
    <mergeCell ref="A36:A43"/>
    <mergeCell ref="B36:D36"/>
    <mergeCell ref="C37:D37"/>
    <mergeCell ref="C38:D38"/>
    <mergeCell ref="C39:D39"/>
    <mergeCell ref="C40:D40"/>
    <mergeCell ref="C41:D41"/>
    <mergeCell ref="C42:D42"/>
    <mergeCell ref="C43:D43"/>
    <mergeCell ref="B44:D44"/>
    <mergeCell ref="A46:E46"/>
    <mergeCell ref="B47:D47"/>
    <mergeCell ref="A48:A50"/>
    <mergeCell ref="B48:D48"/>
    <mergeCell ref="C49:D49"/>
    <mergeCell ref="C50:D50"/>
    <mergeCell ref="A51:A53"/>
    <mergeCell ref="B51:D51"/>
    <mergeCell ref="C52:D52"/>
    <mergeCell ref="C53:D53"/>
    <mergeCell ref="B54:D54"/>
    <mergeCell ref="A56:E56"/>
    <mergeCell ref="B57:D57"/>
    <mergeCell ref="A58:A65"/>
    <mergeCell ref="B58:D58"/>
    <mergeCell ref="C59:D59"/>
    <mergeCell ref="C60:D60"/>
    <mergeCell ref="C61:D61"/>
    <mergeCell ref="C62:D62"/>
    <mergeCell ref="C63:D63"/>
    <mergeCell ref="C64:D64"/>
    <mergeCell ref="C65:D65"/>
    <mergeCell ref="B66:D66"/>
    <mergeCell ref="A68:E68"/>
    <mergeCell ref="B69:D69"/>
    <mergeCell ref="A70:A72"/>
    <mergeCell ref="B70:D70"/>
    <mergeCell ref="C71:D71"/>
    <mergeCell ref="C72:D72"/>
    <mergeCell ref="A73:A79"/>
    <mergeCell ref="B73:D73"/>
    <mergeCell ref="C74:D74"/>
    <mergeCell ref="C75:D75"/>
    <mergeCell ref="C76:D76"/>
    <mergeCell ref="C77:D77"/>
    <mergeCell ref="C78:D78"/>
    <mergeCell ref="C79:D79"/>
    <mergeCell ref="A80:A87"/>
    <mergeCell ref="B80:D80"/>
    <mergeCell ref="C81:D81"/>
    <mergeCell ref="C82:D82"/>
    <mergeCell ref="C83:D83"/>
    <mergeCell ref="C84:D84"/>
    <mergeCell ref="C85:D85"/>
    <mergeCell ref="C86:D86"/>
    <mergeCell ref="C87:D87"/>
    <mergeCell ref="A88:A92"/>
    <mergeCell ref="B88:D88"/>
    <mergeCell ref="C89:D89"/>
    <mergeCell ref="C90:D90"/>
    <mergeCell ref="C91:D91"/>
    <mergeCell ref="C92:D92"/>
    <mergeCell ref="A93:A96"/>
    <mergeCell ref="B93:D93"/>
    <mergeCell ref="C94:D94"/>
    <mergeCell ref="C95:D95"/>
    <mergeCell ref="C96:D96"/>
    <mergeCell ref="B97:D97"/>
    <mergeCell ref="C98:D98"/>
    <mergeCell ref="C99:D99"/>
    <mergeCell ref="C100:D100"/>
    <mergeCell ref="C101:D101"/>
    <mergeCell ref="A102:A107"/>
    <mergeCell ref="B102:D102"/>
    <mergeCell ref="C103:D103"/>
    <mergeCell ref="C104:D104"/>
    <mergeCell ref="C105:D105"/>
    <mergeCell ref="C106:D106"/>
    <mergeCell ref="C107:D107"/>
    <mergeCell ref="A97:A101"/>
    <mergeCell ref="A108:A113"/>
    <mergeCell ref="B108:D108"/>
    <mergeCell ref="C109:D109"/>
    <mergeCell ref="C110:D110"/>
    <mergeCell ref="C111:D111"/>
    <mergeCell ref="C112:D112"/>
    <mergeCell ref="C113:D113"/>
    <mergeCell ref="A114:A117"/>
    <mergeCell ref="B114:D114"/>
    <mergeCell ref="C115:D115"/>
    <mergeCell ref="C116:D116"/>
    <mergeCell ref="C117:D117"/>
    <mergeCell ref="A118:A120"/>
    <mergeCell ref="B118:D118"/>
    <mergeCell ref="C119:D119"/>
    <mergeCell ref="C120:D120"/>
    <mergeCell ref="A121:A126"/>
    <mergeCell ref="B121:D121"/>
    <mergeCell ref="C122:D122"/>
    <mergeCell ref="C123:D123"/>
    <mergeCell ref="C124:D124"/>
    <mergeCell ref="C125:D125"/>
    <mergeCell ref="C126:D126"/>
    <mergeCell ref="A127:A130"/>
    <mergeCell ref="B127:D127"/>
    <mergeCell ref="C128:D128"/>
    <mergeCell ref="C129:D129"/>
    <mergeCell ref="C130:D130"/>
    <mergeCell ref="A132:E132"/>
    <mergeCell ref="B133:D133"/>
    <mergeCell ref="A134:A137"/>
    <mergeCell ref="B134:D134"/>
    <mergeCell ref="C135:D135"/>
    <mergeCell ref="C136:D136"/>
    <mergeCell ref="C137:D137"/>
    <mergeCell ref="B148:D148"/>
    <mergeCell ref="B149:D149"/>
    <mergeCell ref="A156:C156"/>
    <mergeCell ref="A157:C157"/>
    <mergeCell ref="B138:D138"/>
    <mergeCell ref="A140:E140"/>
    <mergeCell ref="B141:D141"/>
    <mergeCell ref="B142:D142"/>
    <mergeCell ref="A143:A145"/>
    <mergeCell ref="B143:D143"/>
    <mergeCell ref="C144:D144"/>
    <mergeCell ref="C145:D145"/>
    <mergeCell ref="A147:E147"/>
    <mergeCell ref="B152:D152"/>
    <mergeCell ref="B153:D153"/>
    <mergeCell ref="A151:E151"/>
  </mergeCells>
  <hyperlinks>
    <hyperlink ref="E27" r:id="rId1" xr:uid="{6E7219B8-4427-4EE9-95D2-07C9118D578E}"/>
  </hyperlinks>
  <pageMargins left="0.23622047244094491" right="0.23622047244094491" top="0.19685039370078738" bottom="0.19685039370078738" header="0.31496062992125984" footer="0.31496062992125984"/>
  <pageSetup paperSize="9" scale="76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О.В.</dc:creator>
  <cp:lastModifiedBy>Юлия Владимировна Сороковых</cp:lastModifiedBy>
  <cp:revision>2</cp:revision>
  <cp:lastPrinted>2026-01-28T08:32:48Z</cp:lastPrinted>
  <dcterms:created xsi:type="dcterms:W3CDTF">2006-09-28T05:33:49Z</dcterms:created>
  <dcterms:modified xsi:type="dcterms:W3CDTF">2026-01-29T10:07:12Z</dcterms:modified>
</cp:coreProperties>
</file>